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15" activeTab="0"/>
  </bookViews>
  <sheets>
    <sheet name="Програм" sheetId="1" r:id="rId1"/>
    <sheet name="Програмска активност" sheetId="2" r:id="rId2"/>
    <sheet name="Пројекат" sheetId="3" r:id="rId3"/>
  </sheets>
  <externalReferences>
    <externalReference r:id="rId6"/>
  </externalReferences>
  <definedNames>
    <definedName name="Извори_финансирања">'[1]Упутство'!#REF!</definedName>
  </definedNames>
  <calcPr fullCalcOnLoad="1"/>
</workbook>
</file>

<file path=xl/comments2.xml><?xml version="1.0" encoding="utf-8"?>
<comments xmlns="http://schemas.openxmlformats.org/spreadsheetml/2006/main">
  <authors>
    <author>Bojan</author>
  </authors>
  <commentList>
    <comment ref="B326" authorId="0">
      <text>
        <r>
          <rPr>
            <b/>
            <sz val="8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Bojan</author>
  </authors>
  <commentList>
    <comment ref="E5" authorId="0">
      <text>
        <r>
          <rPr>
            <b/>
            <sz val="8"/>
            <rFont val="Tahoma"/>
            <family val="2"/>
          </rPr>
          <t>Доделите шифру пројекта (П1, П2, П3…)</t>
        </r>
      </text>
    </comment>
    <comment ref="D6" authorId="0">
      <text>
        <r>
          <rPr>
            <b/>
            <sz val="8"/>
            <rFont val="Tahoma"/>
            <family val="2"/>
          </rPr>
          <t>Унесите назив пројекта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Унесите шифру конта на шестоцифреном нивоу. </t>
        </r>
      </text>
    </comment>
  </commentList>
</comments>
</file>

<file path=xl/sharedStrings.xml><?xml version="1.0" encoding="utf-8"?>
<sst xmlns="http://schemas.openxmlformats.org/spreadsheetml/2006/main" count="2005" uniqueCount="514">
  <si>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</si>
  <si>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</si>
  <si>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</si>
  <si>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</si>
  <si>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/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</si>
  <si>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</si>
  <si>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</si>
  <si>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</si>
  <si>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</si>
  <si>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</si>
  <si>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</si>
  <si>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</si>
  <si>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</si>
  <si>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</si>
  <si>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у 2019. години</t>
  </si>
  <si>
    <t>Циљана вредност у 2020. години</t>
  </si>
  <si>
    <t>Извор верификације</t>
  </si>
  <si>
    <t>Циљ</t>
  </si>
  <si>
    <t xml:space="preserve">Индикатори </t>
  </si>
  <si>
    <t>Индикатори</t>
  </si>
  <si>
    <t>ПЛАНИРАНА СРЕДСТВА ЗА ПРОГРАМ</t>
  </si>
  <si>
    <t>Рбр.</t>
  </si>
  <si>
    <t>Конто</t>
  </si>
  <si>
    <t>ОПИС</t>
  </si>
  <si>
    <t>Вредност у 2019. години</t>
  </si>
  <si>
    <t>Вредност у 2020. години</t>
  </si>
  <si>
    <t>Приходи из буџета</t>
  </si>
  <si>
    <t>Приходи из осталих извора</t>
  </si>
  <si>
    <t>14=(8+10+12)</t>
  </si>
  <si>
    <t>15=(9+11+13)</t>
  </si>
  <si>
    <t>КАПИТАЛ, УТВРЂИВАЊЕ РЕЗУЛТАТА ПОСЛОВАЊА И ВАНБИЛАНСНА ЕВИДЕНЦИЈА
(2 + 5)</t>
  </si>
  <si>
    <t>КАПИТАЛ (3)</t>
  </si>
  <si>
    <t>КАПИТАЛ (4)</t>
  </si>
  <si>
    <t>Пренета неутрошена средства из ранијих година</t>
  </si>
  <si>
    <t>УТВРЂИВАЊЕ РЕЗУЛТАТА ПОСЛОВАЊА (6)</t>
  </si>
  <si>
    <t>УТВРЂИВАЊЕ РЕЗУЛТАТА ПОСЛОВАЊА (7)</t>
  </si>
  <si>
    <t>Нераспоређени вишак прихода и примања или дефицит из ранијих година</t>
  </si>
  <si>
    <t>ТЕКУЋИ ПРИХОДИ 
(9 + 32 + 44 + 69 + 74 +78)</t>
  </si>
  <si>
    <t>ПОРЕЗИ 
(10 + 14 + 16 + 23 + 29)</t>
  </si>
  <si>
    <t>ПОРЕЗ НА ДОХОДАК, ДОБИТ И КАПИТАЛНЕ ДОБИТКЕ (од 11 до 13)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</si>
  <si>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</si>
  <si>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</si>
  <si>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</si>
  <si>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(15)</t>
  </si>
  <si>
    <t>Порез на фонд зарада</t>
  </si>
  <si>
    <t>ПОРЕЗ НА ИМОВИНУ (од 17 до 22)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</si>
  <si>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</si>
  <si>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</si>
  <si>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</si>
  <si>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</si>
  <si>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</si>
  <si>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</si>
  <si>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24 до 28)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</si>
  <si>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</si>
  <si>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</si>
  <si>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</si>
  <si>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</si>
  <si>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</si>
  <si>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ДРУГИ ПОРЕЗИ (30 + 31)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</si>
  <si>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</si>
  <si>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</si>
  <si>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ДОНАЦИЈЕ, ПОМОЋИ И ТРАНСФЕРИ 
(33 + 36 + 41)</t>
  </si>
  <si>
    <t>ДОНАЦИЈЕ ОД ИНОСТРАНИХ ДРЖАВА (34 + 35)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</si>
  <si>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</si>
  <si>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</si>
  <si>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37 до 40)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</si>
  <si>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</si>
  <si>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</si>
  <si>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</si>
  <si>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</si>
  <si>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(42 + 43)</t>
  </si>
  <si>
    <t>Текући трансфери од других нивоа власти</t>
  </si>
  <si>
    <t>Капитални трансфери од других нивоа власти</t>
  </si>
  <si>
    <t>ДРУГИ ПРИХОДИ (45 + 52 + 57 + 64 + 67)</t>
  </si>
  <si>
    <t>ПРИХОДИ ОД ИМОВИНЕ (од 46 до 51)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</si>
  <si>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</si>
  <si>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</si>
  <si>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</si>
  <si>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</si>
  <si>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</si>
  <si>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</si>
  <si>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53 до 56)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</si>
  <si>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</si>
  <si>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</si>
  <si>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</si>
  <si>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</si>
  <si>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58 до 63)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</si>
  <si>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</si>
  <si>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</si>
  <si>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</si>
  <si>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</si>
  <si>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</si>
  <si>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</si>
  <si>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(65 + 66)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</si>
  <si>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</si>
  <si>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</si>
  <si>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(68)</t>
  </si>
  <si>
    <t>Мешовити и неодређени приходи</t>
  </si>
  <si>
    <t>МЕМОРАНДУМСКЕ СТАВКЕ ЗА РЕФУНДАЦИЈУ РАСХОДА (70 + 72)</t>
  </si>
  <si>
    <t>МЕМОРАНДУМСКЕ СТАВКЕ ЗА РЕФУНДАЦИЈУ РАСХОДА (71)</t>
  </si>
  <si>
    <t>Меморандумске ставке за рефундацију расхода</t>
  </si>
  <si>
    <t>МЕМОРАНДУМСКЕ СТАВКЕ ЗА РЕФУНДАЦИЈУ РАСХОДА ИЗ ПРЕТХОДНЕ ГОДИНЕ (73)</t>
  </si>
  <si>
    <t>Меморандумске ставке за рефундацију расхода из претходне године</t>
  </si>
  <si>
    <t>ТРАНСФЕРИ ИЗМЕЂУ БУЏЕТСКИХ КОРИСНИКА НА ИСТОМ НИВОУ (75)</t>
  </si>
  <si>
    <t>ТРАНСФЕРИ ИЗМЕЂУ БУЏЕТСКИХ КОРИСНИКА НА ИСТОМ НИВОУ (76 + 77)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</si>
  <si>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</si>
  <si>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</si>
  <si>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(79)</t>
  </si>
  <si>
    <t>ПРИХОДИ ИЗ БУЏЕТА (80)</t>
  </si>
  <si>
    <t>ПРИМАЊА ОД ПРОДАЈЕ НЕФИНАНСИЈСКЕ ИМОВИНЕ (82 + 89 + 96 + 99)</t>
  </si>
  <si>
    <t>ПРИМАЊА ОД ПРОДАЈЕ ОСНОВНИХ СРЕДСТАВА (83 + 85 + 87)</t>
  </si>
  <si>
    <t>ПРИМАЊА ОД ПРОДАЈЕ НЕПОКРЕТНОСТИ (84)</t>
  </si>
  <si>
    <t>Примања од продаје непокретности</t>
  </si>
  <si>
    <t>ПРИМАЊА ОД ПРОДАЈЕ ПОКРЕТНЕ ИМОВИНЕ (86)</t>
  </si>
  <si>
    <t>Примања од продаје покретне имовине</t>
  </si>
  <si>
    <t>ПРИМАЊА ОД ПРОДАЈЕ ОСТАЛИХ ОСНОВНИХ СРЕДСТАВА (88)</t>
  </si>
  <si>
    <t>Примања од продаје осталих основних средстава</t>
  </si>
  <si>
    <t>ПРИМАЊА ОД ПРОДАЈЕ ЗАЛИХА (90 + 92 + 94)</t>
  </si>
  <si>
    <t>ПРИМАЊА ОД ПРОДАЈЕ РОБНИХ РЕЗЕРВИ (91)</t>
  </si>
  <si>
    <t>Примања од продаје робних резерви</t>
  </si>
  <si>
    <t>ПРИМАЊА ОД ПРОДАЈЕ ЗАЛИХА  ПРОИЗВОДЊЕ (93)</t>
  </si>
  <si>
    <t>Примања од продаје залиха производње</t>
  </si>
  <si>
    <t>ПРИМАЊА ОД ПРОДАЈЕ РОБЕ ЗА ДАЉУ ПРОДАЈУ (95)</t>
  </si>
  <si>
    <t>Примања од продаје робе за даљу продају</t>
  </si>
  <si>
    <t>ПРИМАЊА ОД ПРОДАЈЕ ДРАГОЦЕНОСТИ (97)</t>
  </si>
  <si>
    <t>ПРИМАЊА ОД ПРОДАЈЕ ДРАГОЦЕНОСТИ (98)</t>
  </si>
  <si>
    <t>Примања од продаје драгоцености</t>
  </si>
  <si>
    <t>ПРИМАЊА ОД ПРОДАЈЕ ПРИРОДНЕ ИМОВИНЕ (100 + 102 + 104)</t>
  </si>
  <si>
    <t>ПРИМАЊА ОД ПРОДАЈЕ ЗЕМЉИШТА (101)</t>
  </si>
  <si>
    <t>Примања од продаје земљишта</t>
  </si>
  <si>
    <t>ПРИМАЊА ОД ПРОДАЈЕ ПОДЗЕМНИХ БЛАГА (103)</t>
  </si>
  <si>
    <t>Примања од продаје подземних блага</t>
  </si>
  <si>
    <t>ПРИМАЊА ОД ПРОДАЈЕ ШУМА И ВОДА (105)</t>
  </si>
  <si>
    <t>Примања од продаје шума и вода</t>
  </si>
  <si>
    <t>ПРИМАЊА ОД ЗАДУЖИВАЊА И ПРОДАЈЕ ФИНАНСИЈСКЕ ИМОВИНЕ (107 + 126)</t>
  </si>
  <si>
    <t>ПРИМАЊА ОД ЗАДУЖИВАЊА (108+118)</t>
  </si>
  <si>
    <t>ПРИМАЊА ОД ДОМАЋИХ ЗАДУЖИВАЊА (од 109 до 117)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</si>
  <si>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</si>
  <si>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</si>
  <si>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</si>
  <si>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</si>
  <si>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</si>
  <si>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</si>
  <si>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</si>
  <si>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</si>
  <si>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</si>
  <si>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119 + 125)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</si>
  <si>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</si>
  <si>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</si>
  <si>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</si>
  <si>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</si>
  <si>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</si>
  <si>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</si>
  <si>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</si>
  <si>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(127 + 137)</t>
  </si>
  <si>
    <t xml:space="preserve">ПРИМАЊА ОД ПРОДАЈЕ ДОМАЋЕ ФИНАНСИЈСКЕ ИМОВИНЕ (од 128 до 136)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</si>
  <si>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</si>
  <si>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</si>
  <si>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</si>
  <si>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</si>
  <si>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</si>
  <si>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</si>
  <si>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</si>
  <si>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</si>
  <si>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</si>
  <si>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138 до 145)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</si>
  <si>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</si>
  <si>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</si>
  <si>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</si>
  <si>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</si>
  <si>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</si>
  <si>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</si>
  <si>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</si>
  <si>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</si>
  <si>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ПРИХОДИ, ПРИМАЊА И ПРЕНЕТА СРЕДСТВА ИЗ ПРЕТХОДНЕ ГОДИНЕ (1 + 8 + 81 + 106)</t>
  </si>
  <si>
    <t>ТЕКУЋИ РАСХОДИ (148+166+211+226+250+263+279+294)</t>
  </si>
  <si>
    <t>РАСХОДИ ЗА ЗАПОСЛЕНЕ (149+151+155+157+162+164)</t>
  </si>
  <si>
    <t>ПЛАТЕ, ДОДАЦИ И НАКНАДЕ ЗАПОСЛЕНИХ (ЗАРАДЕ) (150)</t>
  </si>
  <si>
    <t>Плате, додаци и накнаде запослених</t>
  </si>
  <si>
    <t>СОЦИЈАЛНИ ДОПРИНОСИ НА ТЕРЕТ ПОСЛОДАВЦА (од 152 до 154)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</si>
  <si>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</si>
  <si>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</si>
  <si>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</si>
  <si>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(156)</t>
  </si>
  <si>
    <t>Накнаде у натури</t>
  </si>
  <si>
    <t>СОЦИЈАЛНА ДАВАЊА ЗАПОСЛЕНИМА (од 158 до 161)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</si>
  <si>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</si>
  <si>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</si>
  <si>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</si>
  <si>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</si>
  <si>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(163)</t>
  </si>
  <si>
    <t>Накнаде трошкова за запослене</t>
  </si>
  <si>
    <t>НАГРАДЕ ЗАПОСЛЕНИМА И ОСТАЛИ ПОСЕБНИ РАСХОДИ (165)</t>
  </si>
  <si>
    <t>Награде запосленима и остали посебни расходи</t>
  </si>
  <si>
    <t xml:space="preserve">КОРИШЋЕЊЕ УСЛУГА И РОБА (167 + 175 + 181 + 190 + 198 + 201) </t>
  </si>
  <si>
    <t>СТАЛНИ ТРОШКОВИ (од 168 до 174)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</si>
  <si>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</si>
  <si>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</si>
  <si>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</si>
  <si>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</si>
  <si>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</si>
  <si>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</si>
  <si>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</si>
  <si>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176 до 180)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</si>
  <si>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</si>
  <si>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</si>
  <si>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</si>
  <si>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</si>
  <si>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</si>
  <si>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182 до 189)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</si>
  <si>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</si>
  <si>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</si>
  <si>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</si>
  <si>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</si>
  <si>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</si>
  <si>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</si>
  <si>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</si>
  <si>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</si>
  <si>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191 до197)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</si>
  <si>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</si>
  <si>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</si>
  <si>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</si>
  <si>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</si>
  <si>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</si>
  <si>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</si>
  <si>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</si>
  <si>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(199 + 200)</t>
  </si>
  <si>
    <t>Текуће поправке и одржавање зграда и објеката</t>
  </si>
  <si>
    <t>Текуће поправке и одржавање опреме</t>
  </si>
  <si>
    <t>МАТЕРИЈАЛ (од 202 до 210)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</si>
  <si>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</si>
  <si>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</si>
  <si>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</si>
  <si>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</si>
  <si>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</si>
  <si>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</si>
  <si>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</si>
  <si>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</si>
  <si>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</si>
  <si>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(212 + 216 + 218 + 220 + 224)</t>
  </si>
  <si>
    <t>АМОРТИЗАЦИЈА НЕКРЕТНИНА И ОПРЕМЕ (од 213 до 215)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</si>
  <si>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</si>
  <si>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</si>
  <si>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</si>
  <si>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(217)</t>
  </si>
  <si>
    <t>Амортизација култивисане опреме</t>
  </si>
  <si>
    <t>УПОТРЕБА ДРАГОЦЕНОСТИ (219)</t>
  </si>
  <si>
    <t>Употреба драгоцености</t>
  </si>
  <si>
    <t>УПОТРЕБА ПРИРОДНЕ ИМОВИНЕ (од 221 до 223)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</si>
  <si>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</si>
  <si>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</si>
  <si>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</si>
  <si>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(225)</t>
  </si>
  <si>
    <t>Амортизација нематеријалне имовине</t>
  </si>
  <si>
    <t>ОТПЛАТА КАМАТА И ПРАТЕЋИ ТРОШКОВИ ЗАДУЖИВАЊА (227 + 237 + 244 + 246)</t>
  </si>
  <si>
    <t>ОТПЛАТЕ ДОМАЋИХ КАМАТА (од 228 до 236)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</si>
  <si>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</si>
  <si>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</si>
  <si>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</si>
  <si>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</si>
  <si>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</si>
  <si>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</si>
  <si>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</si>
  <si>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</si>
  <si>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238 до 243)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</si>
  <si>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</si>
  <si>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</si>
  <si>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</si>
  <si>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</si>
  <si>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</si>
  <si>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</si>
  <si>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245)</t>
  </si>
  <si>
    <t>Отплата камата по гаранцијама</t>
  </si>
  <si>
    <t>ПРАТЕЋИ ТРОШКОВИ ЗАДУЖИВАЊА (од 247 до 249)</t>
  </si>
  <si>
    <t>Негативне курсне разлике</t>
  </si>
  <si>
    <t>Казне за кашњење</t>
  </si>
  <si>
    <t>Остали пратећи трошкови задуживања</t>
  </si>
  <si>
    <t>СУБВЕНЦИЈЕ (251 + 254 + 257 + 260)</t>
  </si>
  <si>
    <t>СУБВЕНЦИЈЕ ЈАВНИМ НЕФИНАНСИЈСКИМ ПРЕДУЗЕЋИМА И ОРГАНИЗАЦИЈАМА (252 + 253)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</si>
  <si>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</si>
  <si>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</si>
  <si>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(255 + 256)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</si>
  <si>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</si>
  <si>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</si>
  <si>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(258 + 259)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</si>
  <si>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</si>
  <si>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</si>
  <si>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(261 + 262)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</si>
  <si>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</si>
  <si>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</si>
  <si>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(264 + 267 + 270 + 273 + 276)</t>
  </si>
  <si>
    <t>ДОНАЦИЈЕ СТРАНИМ ВЛАДАМА (265 + 266)</t>
  </si>
  <si>
    <t>Текуће донације страним владама</t>
  </si>
  <si>
    <t>Капиталне донације страним владама</t>
  </si>
  <si>
    <t>ДОТАЦИЈЕ МЕЂУНАРОДНИМ ОРГАНИЗАЦИЈАМА (268 + 269)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</si>
  <si>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</si>
  <si>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</si>
  <si>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(271 + 272)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</si>
  <si>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</si>
  <si>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</si>
  <si>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(274 + 275)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</si>
  <si>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</si>
  <si>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</si>
  <si>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(277 + 278)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</si>
  <si>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</si>
  <si>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</si>
  <si>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(280 + 284)</t>
  </si>
  <si>
    <t>ПРАВА ИЗ СОЦИЈАЛНОГ ОСИГУРАЊА (ОРГАНИЗАЦИЈЕ ОБАВЕЗНОГ СОЦИЈАЛНОГ ОСИГУРАЊА) (од 281 до 283)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</si>
  <si>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</si>
  <si>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</si>
  <si>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</si>
  <si>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285 до 293)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</si>
  <si>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</si>
  <si>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</si>
  <si>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</si>
  <si>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</si>
  <si>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</si>
  <si>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</si>
  <si>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</si>
  <si>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</si>
  <si>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</si>
  <si>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(295 + 298 + 302 + 304 + 307 + 309)</t>
  </si>
  <si>
    <t>ДОТАЦИЈЕ НЕВЛАДИНИМ ОРГАНИЗАЦИЈАМА (296 + 297)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</si>
  <si>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</si>
  <si>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</si>
  <si>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299 до 301)</t>
  </si>
  <si>
    <t>Остали порези</t>
  </si>
  <si>
    <t>Обавезне таксе</t>
  </si>
  <si>
    <t>Новчане казне и пенали</t>
  </si>
  <si>
    <t>НОВЧАНЕ КАЗНЕ И ПЕНАЛИ ПО РЕШЕЊУ СУДОВА (303)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</si>
  <si>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</si>
  <si>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(305 + 306)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</si>
  <si>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</si>
  <si>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</si>
  <si>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(308)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</si>
  <si>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</si>
  <si>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(310)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</si>
  <si>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</si>
  <si>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(312 + 334 + 343 + 346 + 354)</t>
  </si>
  <si>
    <t>ОСНОВНА СРЕДСТВА (313 + 318 + 328 + 330 + 332)</t>
  </si>
  <si>
    <t>ЗГРАДЕ И ГРАЂЕВИНСКИ ОБЈЕКТИ (од 314 до 317)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</si>
  <si>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</si>
  <si>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</si>
  <si>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</si>
  <si>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</si>
  <si>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319 до 327)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</si>
  <si>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</si>
  <si>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</si>
  <si>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</si>
  <si>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</si>
  <si>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</si>
  <si>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</si>
  <si>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</si>
  <si>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</si>
  <si>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</si>
  <si>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(329)</t>
  </si>
  <si>
    <t>Остале некретнине и опрема</t>
  </si>
  <si>
    <t>КУЛТИВИСАНА ИМОВИНА (331)</t>
  </si>
  <si>
    <t>Култивисана имовина</t>
  </si>
  <si>
    <t>НЕМАТЕРИЈАЛНА ИМОВИНА (333)</t>
  </si>
  <si>
    <t>Нематеријална имовина</t>
  </si>
  <si>
    <t>ЗАЛИХЕ (335 + 337 + 341)</t>
  </si>
  <si>
    <t>РОБНЕ РЕЗЕРВЕ (336)</t>
  </si>
  <si>
    <t>Робне резерве</t>
  </si>
  <si>
    <t>ЗАЛИХЕ ПРОИЗВОДЊЕ (од 338 до 340)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</si>
  <si>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</si>
  <si>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</si>
  <si>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</si>
  <si>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(342)</t>
  </si>
  <si>
    <t>Залихе робе за даљу продају</t>
  </si>
  <si>
    <t>ДРАГОЦЕНОСТИ (344)</t>
  </si>
  <si>
    <t>ДРАГОЦЕНОСТИ (345)</t>
  </si>
  <si>
    <t>Драгоцености</t>
  </si>
  <si>
    <t>ПРИРОДНА ИМОВИНА (347 + 349 + 351)</t>
  </si>
  <si>
    <t>ЗЕМЉИШТЕ (348)</t>
  </si>
  <si>
    <t>Земљиште</t>
  </si>
  <si>
    <t>РУДНА БОГАТСТВА (350)</t>
  </si>
  <si>
    <t>Копови</t>
  </si>
  <si>
    <t>ШУМЕ И ВОДЕ (352 + 353)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</si>
  <si>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</si>
  <si>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</si>
  <si>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(355)</t>
  </si>
  <si>
    <t>НЕФИНАНСИЈСКА ИМОВИНА КОЈА СЕ ФИНАНСИРА ИЗ СРЕДСТАВА ЗА РЕАЛИЗАЦИЈУ НАЦИОНАЛНОГ ИНВЕСТИЦИОНОГ ПЛАНА (356)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</si>
  <si>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</si>
  <si>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(358 + 383)</t>
  </si>
  <si>
    <t>ОТПЛАТА ГЛАВНИЦЕ (359 + 369 + 377 + 384)</t>
  </si>
  <si>
    <t>ОТПЛАТА ГЛАВНИЦЕ ДОМАЋИМ КРЕДИТОРИМА (од 360 до 368)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</si>
  <si>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</si>
  <si>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</si>
  <si>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</si>
  <si>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</si>
  <si>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</si>
  <si>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</si>
  <si>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</si>
  <si>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</si>
  <si>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370 до 376)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</si>
  <si>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</si>
  <si>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</si>
  <si>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</si>
  <si>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</si>
  <si>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</si>
  <si>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</si>
  <si>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(378)</t>
  </si>
  <si>
    <t>Отплата главнице по гаранцијама</t>
  </si>
  <si>
    <t>ОТПЛАТА ГЛАВНИЦЕ ЗА ФИНАНСИЈСКИ ЛИЗИНГ (380)</t>
  </si>
  <si>
    <t>Отплата главнице за финансијски лизинг</t>
  </si>
  <si>
    <t>ОТПЛАТА ГАРАНЦИЈА ПО КОМЕРЦИЈАЛНИМ ТРАНСАКЦИЈАМА (382)</t>
  </si>
  <si>
    <t>Отплата гаранција по комерцијалним трансакцијама</t>
  </si>
  <si>
    <t>НАБАВКА ФИНАНСИЈСКЕ ИМОВИНЕ (384 + 394 + 403)</t>
  </si>
  <si>
    <t>НАБАВКА ДОМАЋЕ ФИНАНСИЈСКЕ ИМОВИНЕ (од 385 до 393)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</si>
  <si>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</si>
  <si>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</si>
  <si>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</si>
  <si>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</si>
  <si>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</si>
  <si>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</si>
  <si>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</si>
  <si>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</si>
  <si>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</si>
  <si>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395 до 402)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</si>
  <si>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</si>
  <si>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</si>
  <si>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</si>
  <si>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</si>
  <si>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</si>
  <si>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</si>
  <si>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</si>
  <si>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</si>
  <si>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(404)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</si>
  <si>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</si>
  <si>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(147 + 311 + 357)</t>
  </si>
  <si>
    <r>
      <t xml:space="preserve">Разлика (146-405 ) </t>
    </r>
    <r>
      <rPr>
        <i/>
        <sz val="10"/>
        <rFont val="Calibri"/>
        <family val="2"/>
      </rPr>
      <t>[ Укупни приходи, примања и пренета средства - Укупни расходи и издаци]</t>
    </r>
  </si>
  <si>
    <t>Шифра</t>
  </si>
  <si>
    <t>Извори финансирања програмске активности</t>
  </si>
  <si>
    <t>8=(5+6+7)</t>
  </si>
  <si>
    <t>01</t>
  </si>
  <si>
    <t>02</t>
  </si>
  <si>
    <t>Трансфери између корисника на истом нивоу</t>
  </si>
  <si>
    <t>03</t>
  </si>
  <si>
    <t>Социјални доприноси</t>
  </si>
  <si>
    <t>04</t>
  </si>
  <si>
    <t>Сопствени приходи буџетских корисника</t>
  </si>
  <si>
    <t>05</t>
  </si>
  <si>
    <t>Донације од иностраних земаља</t>
  </si>
  <si>
    <t>06</t>
  </si>
  <si>
    <t>Донације од међународних организација</t>
  </si>
  <si>
    <t>07</t>
  </si>
  <si>
    <t>Трансфери од других нивоа власти</t>
  </si>
  <si>
    <t>08</t>
  </si>
  <si>
    <t>Добровољни трансфери од физичких и правних лица</t>
  </si>
  <si>
    <t>09</t>
  </si>
  <si>
    <t>Примања од продаје нефинансијске имовине</t>
  </si>
  <si>
    <t>10</t>
  </si>
  <si>
    <t>Примања од домаћих задуживања</t>
  </si>
  <si>
    <t>11</t>
  </si>
  <si>
    <t>Примања од иностраних задуживања</t>
  </si>
  <si>
    <t>12</t>
  </si>
  <si>
    <t>Примања од отплате датих кредита и продаје финансијске имовине</t>
  </si>
  <si>
    <t>13</t>
  </si>
  <si>
    <t>Нераспоређени вишак прихода из ранијих година</t>
  </si>
  <si>
    <t>14</t>
  </si>
  <si>
    <t>Неутрошена средства од приватизације из ранијих година</t>
  </si>
  <si>
    <t>15</t>
  </si>
  <si>
    <t>Неутрошена средства донација из ранијих година</t>
  </si>
  <si>
    <t>16</t>
  </si>
  <si>
    <t>Родитељски динар за ваннаставне активности</t>
  </si>
  <si>
    <t>56</t>
  </si>
  <si>
    <t>Финансијска помоћ ЕУ</t>
  </si>
  <si>
    <t>УКУПНО  ЗА:</t>
  </si>
  <si>
    <r>
      <t xml:space="preserve">Разлика ( укупни расходи и издаци -  укупни </t>
    </r>
    <r>
      <rPr>
        <i/>
        <sz val="8.5"/>
        <color indexed="8"/>
        <rFont val="Calibri"/>
        <family val="2"/>
      </rPr>
      <t>извори )</t>
    </r>
  </si>
  <si>
    <t>ЛИСТА ПРОГРАМСКИХ АКТИВНОСТИ/ПРОЈЕКАТА У ОКВИРУ ПРОГРАМА</t>
  </si>
  <si>
    <t>Назив програмских активности и пројеката у оквиру програма по буџетским корисницима</t>
  </si>
  <si>
    <t>Буџетска средства</t>
  </si>
  <si>
    <t>Средства из осталих извора</t>
  </si>
  <si>
    <t xml:space="preserve"> 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</si>
  <si>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</si>
  <si>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</si>
  <si>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</si>
  <si>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</si>
  <si>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</si>
  <si>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</si>
  <si>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Циљана вредност у 2021. години</t>
  </si>
  <si>
    <t>Вредност у 2021. години</t>
  </si>
  <si>
    <t>Укупно (2019-2021)</t>
  </si>
  <si>
    <t>Очекивана вредност у 2018. години</t>
  </si>
  <si>
    <t>Вредност у базној години (2017)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</si>
  <si>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</si>
  <si>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</si>
  <si>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</si>
  <si>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</si>
  <si>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</si>
  <si>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</si>
  <si>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</si>
  <si>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(Анекс 3 Упутства за израду програмског буџета) релевантно само за Републику Србију)</t>
  </si>
  <si>
    <t>Одговорно лице за спровођење прог. aктивности:</t>
  </si>
  <si>
    <t>ПЛАНИРАНА СРЕДСТВА ЗА ПРОГРАМСКУ АКТИВНОСТ</t>
  </si>
  <si>
    <t>Разлика (146-405 ) [ Укупни приходи, примања и пренета средства - Укупни расходи и издаци]</t>
  </si>
  <si>
    <t>Разлика ( укупни расходи и издаци -  укупни извори )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</si>
  <si>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</si>
  <si>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</si>
  <si>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</si>
  <si>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</si>
  <si>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</si>
  <si>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</si>
  <si>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</si>
  <si>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</si>
  <si>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</si>
  <si>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</si>
  <si>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(Анекс 3 Упутства за израду програмског буџета- релевантно само за Републику Србију)</t>
  </si>
  <si>
    <t>Одговорно лице за спровођење пројекта:</t>
  </si>
  <si>
    <t>ПЛАНИРАНА СРЕДСТВА ЗА ПРОЈЕКАТ</t>
  </si>
  <si>
    <t>Извори финансирања пројекта</t>
  </si>
  <si>
    <t xml:space="preserve">-   </t>
  </si>
  <si>
    <t>Вредност у базној години (2017.)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</si>
</sst>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8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8" applyNumberFormat="1" applyFont="1" applyBorder="1" applyAlignment="1" applyProtection="1">
      <alignment horizontal="center" vertical="center" wrapText="1"/>
      <protection locked="0"/>
    </xf>
    <xf numFmtId="49" fontId="3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8" fillId="35" borderId="16" xfId="55" applyNumberFormat="1" applyFont="1" applyFill="1" applyBorder="1" applyAlignment="1" applyProtection="1" quotePrefix="1">
      <alignment horizontal="center" vertical="center"/>
      <protection hidden="1"/>
    </xf>
    <xf numFmtId="0" fontId="8" fillId="35" borderId="15" xfId="55" applyNumberFormat="1" applyFont="1" applyFill="1" applyBorder="1" applyAlignment="1" applyProtection="1" quotePrefix="1">
      <alignment horizontal="center" vertical="center"/>
      <protection hidden="1"/>
    </xf>
    <xf numFmtId="0" fontId="8" fillId="35" borderId="17" xfId="55" applyFont="1" applyFill="1" applyBorder="1" applyAlignment="1" applyProtection="1">
      <alignment vertical="center" wrapText="1"/>
      <protection hidden="1"/>
    </xf>
    <xf numFmtId="3" fontId="8" fillId="35" borderId="16" xfId="55" applyNumberFormat="1" applyFont="1" applyFill="1" applyBorder="1" applyAlignment="1" applyProtection="1" quotePrefix="1">
      <alignment horizontal="right" vertical="center"/>
      <protection hidden="1"/>
    </xf>
    <xf numFmtId="3" fontId="8" fillId="35" borderId="18" xfId="55" applyNumberFormat="1" applyFont="1" applyFill="1" applyBorder="1" applyAlignment="1" applyProtection="1" quotePrefix="1">
      <alignment horizontal="right" vertical="center"/>
      <protection hidden="1"/>
    </xf>
    <xf numFmtId="0" fontId="8" fillId="33" borderId="16" xfId="55" applyNumberFormat="1" applyFont="1" applyFill="1" applyBorder="1" applyAlignment="1" applyProtection="1" quotePrefix="1">
      <alignment horizontal="center" vertical="center"/>
      <protection hidden="1"/>
    </xf>
    <xf numFmtId="0" fontId="8" fillId="33" borderId="15" xfId="55" applyNumberFormat="1" applyFont="1" applyFill="1" applyBorder="1" applyAlignment="1" applyProtection="1" quotePrefix="1">
      <alignment horizontal="center" vertical="center"/>
      <protection hidden="1"/>
    </xf>
    <xf numFmtId="0" fontId="8" fillId="33" borderId="17" xfId="55" applyFont="1" applyFill="1" applyBorder="1" applyAlignment="1" applyProtection="1">
      <alignment vertical="center" wrapText="1"/>
      <protection hidden="1"/>
    </xf>
    <xf numFmtId="3" fontId="8" fillId="33" borderId="16" xfId="55" applyNumberFormat="1" applyFont="1" applyFill="1" applyBorder="1" applyAlignment="1" applyProtection="1" quotePrefix="1">
      <alignment horizontal="right" vertical="center"/>
      <protection hidden="1"/>
    </xf>
    <xf numFmtId="3" fontId="8" fillId="33" borderId="17" xfId="55" applyNumberFormat="1" applyFont="1" applyFill="1" applyBorder="1" applyAlignment="1" applyProtection="1" quotePrefix="1">
      <alignment horizontal="right" vertical="center"/>
      <protection hidden="1"/>
    </xf>
    <xf numFmtId="3" fontId="8" fillId="33" borderId="18" xfId="55" applyNumberFormat="1" applyFont="1" applyFill="1" applyBorder="1" applyAlignment="1" applyProtection="1" quotePrefix="1">
      <alignment horizontal="right" vertical="center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9" fillId="0" borderId="15" xfId="55" applyNumberFormat="1" applyFont="1" applyBorder="1" applyAlignment="1" applyProtection="1" quotePrefix="1">
      <alignment horizontal="center" vertical="center"/>
      <protection hidden="1"/>
    </xf>
    <xf numFmtId="0" fontId="9" fillId="0" borderId="17" xfId="55" applyFont="1" applyBorder="1" applyAlignment="1" applyProtection="1">
      <alignment vertical="center" wrapText="1"/>
      <protection hidden="1"/>
    </xf>
    <xf numFmtId="3" fontId="9" fillId="0" borderId="16" xfId="55" applyNumberFormat="1" applyFont="1" applyFill="1" applyBorder="1" applyAlignment="1" applyProtection="1" quotePrefix="1">
      <alignment horizontal="right" vertical="center"/>
      <protection locked="0"/>
    </xf>
    <xf numFmtId="3" fontId="9" fillId="0" borderId="17" xfId="55" applyNumberFormat="1" applyFont="1" applyFill="1" applyBorder="1" applyAlignment="1" applyProtection="1" quotePrefix="1">
      <alignment horizontal="right" vertical="center"/>
      <protection locked="0"/>
    </xf>
    <xf numFmtId="3" fontId="9" fillId="34" borderId="16" xfId="55" applyNumberFormat="1" applyFont="1" applyFill="1" applyBorder="1" applyAlignment="1" applyProtection="1" quotePrefix="1">
      <alignment horizontal="right" vertical="center"/>
      <protection locked="0"/>
    </xf>
    <xf numFmtId="3" fontId="9" fillId="34" borderId="17" xfId="55" applyNumberFormat="1" applyFont="1" applyFill="1" applyBorder="1" applyAlignment="1" applyProtection="1" quotePrefix="1">
      <alignment horizontal="right" vertical="center"/>
      <protection locked="0"/>
    </xf>
    <xf numFmtId="3" fontId="9" fillId="0" borderId="12" xfId="55" applyNumberFormat="1" applyFont="1" applyFill="1" applyBorder="1" applyAlignment="1" applyProtection="1" quotePrefix="1">
      <alignment horizontal="right" vertical="center"/>
      <protection hidden="1"/>
    </xf>
    <xf numFmtId="3" fontId="9" fillId="0" borderId="17" xfId="55" applyNumberFormat="1" applyFont="1" applyFill="1" applyBorder="1" applyAlignment="1" applyProtection="1" quotePrefix="1">
      <alignment horizontal="right" vertical="center"/>
      <protection hidden="1"/>
    </xf>
    <xf numFmtId="0" fontId="8" fillId="33" borderId="19" xfId="55" applyNumberFormat="1" applyFont="1" applyFill="1" applyBorder="1" applyAlignment="1" applyProtection="1" quotePrefix="1">
      <alignment horizontal="center" vertical="center"/>
      <protection hidden="1"/>
    </xf>
    <xf numFmtId="0" fontId="8" fillId="33" borderId="20" xfId="55" applyNumberFormat="1" applyFont="1" applyFill="1" applyBorder="1" applyAlignment="1" applyProtection="1" quotePrefix="1">
      <alignment horizontal="center" vertical="center"/>
      <protection hidden="1"/>
    </xf>
    <xf numFmtId="0" fontId="8" fillId="33" borderId="21" xfId="55" applyFont="1" applyFill="1" applyBorder="1" applyAlignment="1" applyProtection="1">
      <alignment vertical="center" wrapText="1"/>
      <protection hidden="1"/>
    </xf>
    <xf numFmtId="3" fontId="8" fillId="33" borderId="12" xfId="55" applyNumberFormat="1" applyFont="1" applyFill="1" applyBorder="1" applyAlignment="1" applyProtection="1" quotePrefix="1">
      <alignment horizontal="right" vertical="center"/>
      <protection hidden="1"/>
    </xf>
    <xf numFmtId="3" fontId="9" fillId="0" borderId="12" xfId="55" applyNumberFormat="1" applyFont="1" applyFill="1" applyBorder="1" applyAlignment="1" applyProtection="1" quotePrefix="1">
      <alignment horizontal="right" vertical="center"/>
      <protection locked="0"/>
    </xf>
    <xf numFmtId="0" fontId="8" fillId="35" borderId="19" xfId="55" applyNumberFormat="1" applyFont="1" applyFill="1" applyBorder="1" applyAlignment="1" applyProtection="1" quotePrefix="1">
      <alignment horizontal="center" vertical="center"/>
      <protection/>
    </xf>
    <xf numFmtId="0" fontId="8" fillId="35" borderId="20" xfId="55" applyNumberFormat="1" applyFont="1" applyFill="1" applyBorder="1" applyAlignment="1" applyProtection="1" quotePrefix="1">
      <alignment horizontal="center" vertical="center"/>
      <protection/>
    </xf>
    <xf numFmtId="0" fontId="8" fillId="35" borderId="21" xfId="55" applyFont="1" applyFill="1" applyBorder="1" applyAlignment="1" applyProtection="1">
      <alignment vertical="center" wrapText="1"/>
      <protection/>
    </xf>
    <xf numFmtId="3" fontId="8" fillId="35" borderId="14" xfId="55" applyNumberFormat="1" applyFont="1" applyFill="1" applyBorder="1" applyAlignment="1" applyProtection="1" quotePrefix="1">
      <alignment horizontal="right" vertical="center"/>
      <protection hidden="1"/>
    </xf>
    <xf numFmtId="3" fontId="8" fillId="35" borderId="21" xfId="55" applyNumberFormat="1" applyFont="1" applyFill="1" applyBorder="1" applyAlignment="1" applyProtection="1" quotePrefix="1">
      <alignment horizontal="right" vertical="center"/>
      <protection hidden="1"/>
    </xf>
    <xf numFmtId="3" fontId="8" fillId="35" borderId="19" xfId="55" applyNumberFormat="1" applyFont="1" applyFill="1" applyBorder="1" applyAlignment="1" applyProtection="1" quotePrefix="1">
      <alignment horizontal="right" vertical="center"/>
      <protection hidden="1"/>
    </xf>
    <xf numFmtId="0" fontId="8" fillId="33" borderId="16" xfId="55" applyNumberFormat="1" applyFont="1" applyFill="1" applyBorder="1" applyAlignment="1" applyProtection="1" quotePrefix="1">
      <alignment horizontal="center" vertical="center"/>
      <protection/>
    </xf>
    <xf numFmtId="0" fontId="8" fillId="33" borderId="15" xfId="55" applyNumberFormat="1" applyFont="1" applyFill="1" applyBorder="1" applyAlignment="1" applyProtection="1" quotePrefix="1">
      <alignment horizontal="center" vertical="center"/>
      <protection/>
    </xf>
    <xf numFmtId="0" fontId="8" fillId="33" borderId="17" xfId="55" applyFont="1" applyFill="1" applyBorder="1" applyAlignment="1" applyProtection="1">
      <alignment vertical="center" wrapText="1"/>
      <protection/>
    </xf>
    <xf numFmtId="0" fontId="9" fillId="0" borderId="16" xfId="55" applyNumberFormat="1" applyFont="1" applyBorder="1" applyAlignment="1" applyProtection="1" quotePrefix="1">
      <alignment horizontal="center" vertical="center"/>
      <protection/>
    </xf>
    <xf numFmtId="0" fontId="9" fillId="0" borderId="15" xfId="55" applyNumberFormat="1" applyFont="1" applyBorder="1" applyAlignment="1" applyProtection="1" quotePrefix="1">
      <alignment horizontal="center" vertical="center"/>
      <protection/>
    </xf>
    <xf numFmtId="0" fontId="9" fillId="0" borderId="17" xfId="55" applyFont="1" applyBorder="1" applyAlignment="1" applyProtection="1">
      <alignment vertical="center" wrapText="1"/>
      <protection/>
    </xf>
    <xf numFmtId="0" fontId="9" fillId="0" borderId="16" xfId="55" applyNumberFormat="1" applyFont="1" applyBorder="1" applyAlignment="1" applyProtection="1" quotePrefix="1">
      <alignment horizontal="center" vertical="center" shrinkToFit="1"/>
      <protection/>
    </xf>
    <xf numFmtId="0" fontId="9" fillId="0" borderId="15" xfId="55" applyNumberFormat="1" applyFont="1" applyBorder="1" applyAlignment="1" applyProtection="1" quotePrefix="1">
      <alignment horizontal="center" vertical="center" shrinkToFit="1"/>
      <protection/>
    </xf>
    <xf numFmtId="0" fontId="9" fillId="0" borderId="17" xfId="55" applyFont="1" applyBorder="1" applyAlignment="1" applyProtection="1">
      <alignment vertical="center" wrapText="1" shrinkToFit="1"/>
      <protection/>
    </xf>
    <xf numFmtId="3" fontId="9" fillId="0" borderId="12" xfId="55" applyNumberFormat="1" applyFont="1" applyFill="1" applyBorder="1" applyAlignment="1" applyProtection="1" quotePrefix="1">
      <alignment horizontal="right" vertical="center" wrapText="1"/>
      <protection hidden="1"/>
    </xf>
    <xf numFmtId="3" fontId="9" fillId="0" borderId="17" xfId="55" applyNumberFormat="1" applyFont="1" applyFill="1" applyBorder="1" applyAlignment="1" applyProtection="1" quotePrefix="1">
      <alignment horizontal="right" vertical="center" wrapText="1"/>
      <protection hidden="1"/>
    </xf>
    <xf numFmtId="0" fontId="8" fillId="33" borderId="17" xfId="55" applyFont="1" applyFill="1" applyBorder="1" applyAlignment="1" applyProtection="1">
      <alignment vertical="center" wrapText="1" shrinkToFit="1"/>
      <protection/>
    </xf>
    <xf numFmtId="3" fontId="9" fillId="0" borderId="18" xfId="55" applyNumberFormat="1" applyFont="1" applyFill="1" applyBorder="1" applyAlignment="1" applyProtection="1" quotePrefix="1">
      <alignment horizontal="right" vertical="center"/>
      <protection hidden="1"/>
    </xf>
    <xf numFmtId="0" fontId="8" fillId="35" borderId="16" xfId="55" applyNumberFormat="1" applyFont="1" applyFill="1" applyBorder="1" applyAlignment="1" applyProtection="1" quotePrefix="1">
      <alignment horizontal="center" vertical="center"/>
      <protection/>
    </xf>
    <xf numFmtId="0" fontId="8" fillId="35" borderId="15" xfId="55" applyNumberFormat="1" applyFont="1" applyFill="1" applyBorder="1" applyAlignment="1" applyProtection="1" quotePrefix="1">
      <alignment horizontal="center" vertical="center"/>
      <protection/>
    </xf>
    <xf numFmtId="0" fontId="8" fillId="35" borderId="17" xfId="55" applyFont="1" applyFill="1" applyBorder="1" applyAlignment="1" applyProtection="1">
      <alignment vertical="center" wrapText="1"/>
      <protection/>
    </xf>
    <xf numFmtId="3" fontId="8" fillId="35" borderId="12" xfId="55" applyNumberFormat="1" applyFont="1" applyFill="1" applyBorder="1" applyAlignment="1" applyProtection="1" quotePrefix="1">
      <alignment horizontal="right" vertical="center"/>
      <protection hidden="1"/>
    </xf>
    <xf numFmtId="3" fontId="8" fillId="35" borderId="17" xfId="55" applyNumberFormat="1" applyFont="1" applyFill="1" applyBorder="1" applyAlignment="1" applyProtection="1" quotePrefix="1">
      <alignment horizontal="right" vertical="center"/>
      <protection hidden="1"/>
    </xf>
    <xf numFmtId="3" fontId="8" fillId="33" borderId="12" xfId="55" applyNumberFormat="1" applyFont="1" applyFill="1" applyBorder="1" applyAlignment="1" applyProtection="1">
      <alignment horizontal="right" vertical="center"/>
      <protection hidden="1"/>
    </xf>
    <xf numFmtId="3" fontId="8" fillId="33" borderId="17" xfId="55" applyNumberFormat="1" applyFont="1" applyFill="1" applyBorder="1" applyAlignment="1" applyProtection="1">
      <alignment horizontal="right" vertical="center"/>
      <protection hidden="1"/>
    </xf>
    <xf numFmtId="3" fontId="8" fillId="33" borderId="16" xfId="55" applyNumberFormat="1" applyFont="1" applyFill="1" applyBorder="1" applyAlignment="1" applyProtection="1">
      <alignment horizontal="right" vertical="center"/>
      <protection hidden="1"/>
    </xf>
    <xf numFmtId="0" fontId="9" fillId="0" borderId="16" xfId="55" applyNumberFormat="1" applyFont="1" applyFill="1" applyBorder="1" applyAlignment="1" applyProtection="1" quotePrefix="1">
      <alignment horizontal="center" vertical="center"/>
      <protection/>
    </xf>
    <xf numFmtId="0" fontId="9" fillId="0" borderId="15" xfId="55" applyNumberFormat="1" applyFont="1" applyFill="1" applyBorder="1" applyAlignment="1" applyProtection="1" quotePrefix="1">
      <alignment horizontal="center" vertical="center"/>
      <protection/>
    </xf>
    <xf numFmtId="0" fontId="9" fillId="0" borderId="17" xfId="55" applyFont="1" applyFill="1" applyBorder="1" applyAlignment="1" applyProtection="1">
      <alignment vertical="center" wrapText="1"/>
      <protection/>
    </xf>
    <xf numFmtId="0" fontId="9" fillId="0" borderId="22" xfId="55" applyNumberFormat="1" applyFont="1" applyBorder="1" applyAlignment="1" applyProtection="1" quotePrefix="1">
      <alignment horizontal="center" vertical="center"/>
      <protection/>
    </xf>
    <xf numFmtId="0" fontId="9" fillId="0" borderId="23" xfId="55" applyNumberFormat="1" applyFont="1" applyBorder="1" applyAlignment="1" applyProtection="1" quotePrefix="1">
      <alignment horizontal="center" vertical="center"/>
      <protection/>
    </xf>
    <xf numFmtId="0" fontId="9" fillId="0" borderId="24" xfId="55" applyFont="1" applyBorder="1" applyAlignment="1" applyProtection="1">
      <alignment vertical="center" wrapText="1"/>
      <protection/>
    </xf>
    <xf numFmtId="3" fontId="9" fillId="0" borderId="25" xfId="55" applyNumberFormat="1" applyFont="1" applyFill="1" applyBorder="1" applyAlignment="1" applyProtection="1" quotePrefix="1">
      <alignment horizontal="right" vertical="center"/>
      <protection hidden="1"/>
    </xf>
    <xf numFmtId="3" fontId="9" fillId="0" borderId="24" xfId="55" applyNumberFormat="1" applyFont="1" applyFill="1" applyBorder="1" applyAlignment="1" applyProtection="1" quotePrefix="1">
      <alignment horizontal="right" vertical="center"/>
      <protection hidden="1"/>
    </xf>
    <xf numFmtId="0" fontId="8" fillId="36" borderId="26" xfId="55" applyFont="1" applyFill="1" applyBorder="1" applyAlignment="1" applyProtection="1">
      <alignment horizontal="center" vertical="center"/>
      <protection/>
    </xf>
    <xf numFmtId="0" fontId="8" fillId="36" borderId="27" xfId="55" applyFont="1" applyFill="1" applyBorder="1" applyAlignment="1" applyProtection="1">
      <alignment horizontal="center" vertical="center"/>
      <protection/>
    </xf>
    <xf numFmtId="0" fontId="8" fillId="36" borderId="28" xfId="55" applyFont="1" applyFill="1" applyBorder="1" applyAlignment="1" applyProtection="1">
      <alignment vertical="center" wrapText="1"/>
      <protection/>
    </xf>
    <xf numFmtId="3" fontId="10" fillId="36" borderId="29" xfId="55" applyNumberFormat="1" applyFont="1" applyFill="1" applyBorder="1" applyAlignment="1" applyProtection="1" quotePrefix="1">
      <alignment horizontal="right" vertical="center"/>
      <protection hidden="1"/>
    </xf>
    <xf numFmtId="3" fontId="10" fillId="36" borderId="28" xfId="55" applyNumberFormat="1" applyFont="1" applyFill="1" applyBorder="1" applyAlignment="1" applyProtection="1" quotePrefix="1">
      <alignment horizontal="right" vertical="center"/>
      <protection hidden="1"/>
    </xf>
    <xf numFmtId="3" fontId="8" fillId="35" borderId="30" xfId="55" applyNumberFormat="1" applyFont="1" applyFill="1" applyBorder="1" applyAlignment="1" applyProtection="1" quotePrefix="1">
      <alignment horizontal="right" vertical="center"/>
      <protection hidden="1"/>
    </xf>
    <xf numFmtId="3" fontId="8" fillId="35" borderId="31" xfId="55" applyNumberFormat="1" applyFont="1" applyFill="1" applyBorder="1" applyAlignment="1" applyProtection="1" quotePrefix="1">
      <alignment horizontal="right" vertical="center"/>
      <protection hidden="1"/>
    </xf>
    <xf numFmtId="3" fontId="9" fillId="0" borderId="16" xfId="55" applyNumberFormat="1" applyFont="1" applyBorder="1" applyAlignment="1" applyProtection="1" quotePrefix="1">
      <alignment horizontal="right" vertical="center"/>
      <protection hidden="1"/>
    </xf>
    <xf numFmtId="3" fontId="9" fillId="0" borderId="17" xfId="55" applyNumberFormat="1" applyFont="1" applyBorder="1" applyAlignment="1" applyProtection="1" quotePrefix="1">
      <alignment horizontal="right" vertical="center"/>
      <protection hidden="1"/>
    </xf>
    <xf numFmtId="3" fontId="9" fillId="0" borderId="12" xfId="55" applyNumberFormat="1" applyFont="1" applyBorder="1" applyAlignment="1" applyProtection="1" quotePrefix="1">
      <alignment horizontal="right" vertical="center"/>
      <protection hidden="1"/>
    </xf>
    <xf numFmtId="0" fontId="9" fillId="0" borderId="16" xfId="55" applyFont="1" applyBorder="1" applyAlignment="1" applyProtection="1">
      <alignment horizontal="center" vertical="center" wrapText="1"/>
      <protection/>
    </xf>
    <xf numFmtId="0" fontId="9" fillId="0" borderId="15" xfId="55" applyFont="1" applyBorder="1" applyAlignment="1" applyProtection="1">
      <alignment horizontal="center" vertical="center" wrapText="1"/>
      <protection/>
    </xf>
    <xf numFmtId="0" fontId="9" fillId="0" borderId="24" xfId="55" applyFont="1" applyFill="1" applyBorder="1" applyAlignment="1" applyProtection="1">
      <alignment vertical="center" wrapText="1"/>
      <protection/>
    </xf>
    <xf numFmtId="3" fontId="9" fillId="0" borderId="25" xfId="55" applyNumberFormat="1" applyFont="1" applyBorder="1" applyAlignment="1" applyProtection="1" quotePrefix="1">
      <alignment horizontal="right" vertical="center"/>
      <protection hidden="1"/>
    </xf>
    <xf numFmtId="3" fontId="9" fillId="0" borderId="24" xfId="55" applyNumberFormat="1" applyFont="1" applyBorder="1" applyAlignment="1" applyProtection="1" quotePrefix="1">
      <alignment horizontal="right" vertical="center"/>
      <protection hidden="1"/>
    </xf>
    <xf numFmtId="0" fontId="8" fillId="36" borderId="26" xfId="55" applyNumberFormat="1" applyFont="1" applyFill="1" applyBorder="1" applyAlignment="1" applyProtection="1" quotePrefix="1">
      <alignment horizontal="center" vertical="center"/>
      <protection/>
    </xf>
    <xf numFmtId="0" fontId="8" fillId="36" borderId="27" xfId="55" applyNumberFormat="1" applyFont="1" applyFill="1" applyBorder="1" applyAlignment="1" applyProtection="1" quotePrefix="1">
      <alignment horizontal="center" vertical="center"/>
      <protection/>
    </xf>
    <xf numFmtId="3" fontId="10" fillId="36" borderId="26" xfId="55" applyNumberFormat="1" applyFont="1" applyFill="1" applyBorder="1" applyAlignment="1" applyProtection="1" quotePrefix="1">
      <alignment horizontal="right" vertical="center"/>
      <protection hidden="1"/>
    </xf>
    <xf numFmtId="3" fontId="10" fillId="36" borderId="32" xfId="55" applyNumberFormat="1" applyFont="1" applyFill="1" applyBorder="1" applyAlignment="1" applyProtection="1" quotePrefix="1">
      <alignment horizontal="right" vertical="center"/>
      <protection hidden="1"/>
    </xf>
    <xf numFmtId="0" fontId="8" fillId="0" borderId="0" xfId="55" applyNumberFormat="1" applyFont="1" applyFill="1" applyBorder="1" applyAlignment="1" applyProtection="1" quotePrefix="1">
      <alignment horizontal="center" vertical="center"/>
      <protection hidden="1"/>
    </xf>
    <xf numFmtId="0" fontId="9" fillId="0" borderId="31" xfId="55" applyFont="1" applyFill="1" applyBorder="1" applyAlignment="1" applyProtection="1">
      <alignment vertical="center" wrapText="1"/>
      <protection hidden="1"/>
    </xf>
    <xf numFmtId="3" fontId="5" fillId="0" borderId="33" xfId="55" applyNumberFormat="1" applyFont="1" applyFill="1" applyBorder="1" applyAlignment="1" applyProtection="1" quotePrefix="1">
      <alignment horizontal="right" vertical="center"/>
      <protection hidden="1"/>
    </xf>
    <xf numFmtId="3" fontId="5" fillId="0" borderId="34" xfId="55" applyNumberFormat="1" applyFont="1" applyFill="1" applyBorder="1" applyAlignment="1" applyProtection="1" quotePrefix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9" fillId="0" borderId="15" xfId="55" applyNumberFormat="1" applyFont="1" applyBorder="1" applyAlignment="1" applyProtection="1">
      <alignment horizontal="center" vertical="center"/>
      <protection hidden="1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36" borderId="27" xfId="0" applyFont="1" applyFill="1" applyBorder="1" applyAlignment="1" applyProtection="1">
      <alignment horizontal="left" vertical="center" wrapText="1"/>
      <protection hidden="1"/>
    </xf>
    <xf numFmtId="0" fontId="12" fillId="0" borderId="3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3" fillId="0" borderId="22" xfId="0" applyNumberFormat="1" applyFont="1" applyBorder="1" applyAlignment="1" applyProtection="1">
      <alignment horizontal="center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4" xfId="0" applyNumberFormat="1" applyFont="1" applyBorder="1" applyAlignment="1" applyProtection="1">
      <alignment horizontal="right" vertical="center" wrapText="1"/>
      <protection locked="0"/>
    </xf>
    <xf numFmtId="3" fontId="3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hidden="1"/>
    </xf>
    <xf numFmtId="0" fontId="10" fillId="33" borderId="28" xfId="0" applyFont="1" applyFill="1" applyBorder="1" applyAlignment="1" applyProtection="1">
      <alignment horizontal="left" vertical="center" wrapText="1"/>
      <protection hidden="1"/>
    </xf>
    <xf numFmtId="3" fontId="10" fillId="33" borderId="36" xfId="0" applyNumberFormat="1" applyFont="1" applyFill="1" applyBorder="1" applyAlignment="1" applyProtection="1">
      <alignment vertical="center" wrapText="1"/>
      <protection hidden="1"/>
    </xf>
    <xf numFmtId="3" fontId="10" fillId="33" borderId="28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hidden="1"/>
    </xf>
    <xf numFmtId="0" fontId="10" fillId="33" borderId="29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Border="1" applyAlignment="1" applyProtection="1">
      <alignment horizontal="right" vertical="center" wrapText="1"/>
      <protection hidden="1"/>
    </xf>
    <xf numFmtId="0" fontId="10" fillId="36" borderId="27" xfId="0" applyFont="1" applyFill="1" applyBorder="1" applyAlignment="1" applyProtection="1">
      <alignment horizontal="center" vertical="center" wrapText="1"/>
      <protection hidden="1"/>
    </xf>
    <xf numFmtId="3" fontId="10" fillId="36" borderId="27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23" xfId="0" applyNumberFormat="1" applyFont="1" applyFill="1" applyBorder="1" applyAlignment="1" applyProtection="1">
      <alignment horizontal="left" vertical="center" wrapText="1"/>
      <protection hidden="1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hidden="1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49" fontId="9" fillId="0" borderId="15" xfId="55" applyNumberFormat="1" applyFont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33" borderId="49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9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30" fillId="33" borderId="15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5" fillId="37" borderId="17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3" fontId="9" fillId="34" borderId="17" xfId="55" applyNumberFormat="1" applyFont="1" applyFill="1" applyBorder="1" applyAlignment="1" applyProtection="1" quotePrefix="1">
      <alignment horizontal="right" vertical="center"/>
      <protection hidden="1"/>
    </xf>
    <xf numFmtId="3" fontId="9" fillId="0" borderId="12" xfId="55" applyNumberFormat="1" applyFont="1" applyFill="1" applyBorder="1" applyAlignment="1" applyProtection="1">
      <alignment horizontal="right" vertical="center"/>
      <protection locked="0"/>
    </xf>
    <xf numFmtId="3" fontId="9" fillId="0" borderId="17" xfId="55" applyNumberFormat="1" applyFont="1" applyFill="1" applyBorder="1" applyAlignment="1" applyProtection="1">
      <alignment horizontal="right" vertical="center"/>
      <protection locked="0"/>
    </xf>
    <xf numFmtId="0" fontId="8" fillId="36" borderId="50" xfId="55" applyFont="1" applyFill="1" applyBorder="1" applyAlignment="1" applyProtection="1">
      <alignment horizontal="center" vertical="center"/>
      <protection/>
    </xf>
    <xf numFmtId="0" fontId="9" fillId="0" borderId="16" xfId="55" applyNumberFormat="1" applyFont="1" applyFill="1" applyBorder="1" applyAlignment="1" applyProtection="1" quotePrefix="1">
      <alignment horizontal="center" vertical="center" shrinkToFit="1"/>
      <protection/>
    </xf>
    <xf numFmtId="0" fontId="9" fillId="0" borderId="15" xfId="55" applyNumberFormat="1" applyFont="1" applyFill="1" applyBorder="1" applyAlignment="1" applyProtection="1" quotePrefix="1">
      <alignment horizontal="center" vertical="center" shrinkToFit="1"/>
      <protection/>
    </xf>
    <xf numFmtId="0" fontId="9" fillId="0" borderId="17" xfId="55" applyFont="1" applyFill="1" applyBorder="1" applyAlignment="1" applyProtection="1">
      <alignment vertical="center" wrapText="1" shrinkToFit="1"/>
      <protection/>
    </xf>
    <xf numFmtId="0" fontId="8" fillId="36" borderId="50" xfId="55" applyNumberFormat="1" applyFont="1" applyFill="1" applyBorder="1" applyAlignment="1" applyProtection="1" quotePrefix="1">
      <alignment horizontal="center" vertical="center"/>
      <protection/>
    </xf>
    <xf numFmtId="0" fontId="8" fillId="0" borderId="0" xfId="55" applyNumberFormat="1" applyFont="1" applyFill="1" applyBorder="1" applyAlignment="1" applyProtection="1" quotePrefix="1">
      <alignment horizontal="center" vertical="center"/>
      <protection/>
    </xf>
    <xf numFmtId="3" fontId="5" fillId="0" borderId="51" xfId="55" applyNumberFormat="1" applyFont="1" applyFill="1" applyBorder="1" applyAlignment="1" applyProtection="1" quotePrefix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49" fontId="9" fillId="0" borderId="52" xfId="55" applyNumberFormat="1" applyFont="1" applyBorder="1" applyAlignment="1" applyProtection="1">
      <alignment horizontal="center" vertical="center"/>
      <protection hidden="1"/>
    </xf>
    <xf numFmtId="49" fontId="9" fillId="0" borderId="13" xfId="55" applyNumberFormat="1" applyFont="1" applyBorder="1" applyAlignment="1" applyProtection="1">
      <alignment horizontal="left" vertical="center"/>
      <protection hidden="1"/>
    </xf>
    <xf numFmtId="49" fontId="9" fillId="0" borderId="12" xfId="55" applyNumberFormat="1" applyFont="1" applyBorder="1" applyAlignment="1" applyProtection="1">
      <alignment horizontal="lef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hidden="1"/>
    </xf>
    <xf numFmtId="3" fontId="3" fillId="0" borderId="12" xfId="0" applyNumberFormat="1" applyFont="1" applyBorder="1" applyAlignment="1" applyProtection="1">
      <alignment horizontal="right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/>
    </xf>
    <xf numFmtId="3" fontId="3" fillId="0" borderId="13" xfId="0" applyNumberFormat="1" applyFont="1" applyBorder="1" applyAlignment="1" applyProtection="1">
      <alignment vertical="center" wrapText="1"/>
      <protection hidden="1"/>
    </xf>
    <xf numFmtId="3" fontId="3" fillId="0" borderId="12" xfId="0" applyNumberFormat="1" applyFont="1" applyBorder="1" applyAlignment="1" applyProtection="1">
      <alignment vertical="center" wrapText="1"/>
      <protection hidden="1"/>
    </xf>
    <xf numFmtId="49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5" xfId="0" applyNumberFormat="1" applyFont="1" applyFill="1" applyBorder="1" applyAlignment="1" applyProtection="1">
      <alignment horizontal="left" vertical="center" wrapText="1"/>
      <protection hidden="1"/>
    </xf>
    <xf numFmtId="3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43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3" xfId="0" applyNumberFormat="1" applyFont="1" applyBorder="1" applyAlignment="1" applyProtection="1">
      <alignment vertical="center" wrapText="1"/>
      <protection hidden="1"/>
    </xf>
    <xf numFmtId="3" fontId="3" fillId="0" borderId="25" xfId="0" applyNumberFormat="1" applyFont="1" applyBorder="1" applyAlignment="1" applyProtection="1">
      <alignment vertical="center" wrapText="1"/>
      <protection hidden="1"/>
    </xf>
    <xf numFmtId="0" fontId="10" fillId="36" borderId="50" xfId="0" applyFont="1" applyFill="1" applyBorder="1" applyAlignment="1" applyProtection="1">
      <alignment horizontal="center" vertical="center" wrapText="1"/>
      <protection hidden="1"/>
    </xf>
    <xf numFmtId="0" fontId="10" fillId="36" borderId="53" xfId="0" applyFont="1" applyFill="1" applyBorder="1" applyAlignment="1" applyProtection="1">
      <alignment horizontal="left" vertical="center" wrapText="1"/>
      <protection hidden="1"/>
    </xf>
    <xf numFmtId="3" fontId="10" fillId="36" borderId="53" xfId="0" applyNumberFormat="1" applyFont="1" applyFill="1" applyBorder="1" applyAlignment="1" applyProtection="1">
      <alignment horizontal="right" vertical="center" wrapText="1"/>
      <protection hidden="1"/>
    </xf>
    <xf numFmtId="3" fontId="10" fillId="36" borderId="29" xfId="0" applyNumberFormat="1" applyFont="1" applyFill="1" applyBorder="1" applyAlignment="1" applyProtection="1">
      <alignment horizontal="right" vertical="center" wrapText="1"/>
      <protection hidden="1"/>
    </xf>
    <xf numFmtId="3" fontId="10" fillId="36" borderId="5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37" xfId="0" applyFont="1" applyBorder="1" applyAlignment="1" applyProtection="1">
      <alignment vertical="center" wrapText="1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44" xfId="0" applyNumberFormat="1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30" fillId="33" borderId="13" xfId="0" applyFont="1" applyFill="1" applyBorder="1" applyAlignment="1" applyProtection="1">
      <alignment vertical="center" wrapText="1"/>
      <protection locked="0"/>
    </xf>
    <xf numFmtId="0" fontId="30" fillId="33" borderId="11" xfId="0" applyFont="1" applyFill="1" applyBorder="1" applyAlignment="1" applyProtection="1">
      <alignment vertical="center" wrapText="1"/>
      <protection locked="0"/>
    </xf>
    <xf numFmtId="0" fontId="30" fillId="33" borderId="12" xfId="0" applyFont="1" applyFill="1" applyBorder="1" applyAlignment="1" applyProtection="1">
      <alignment vertical="center" wrapText="1"/>
      <protection locked="0"/>
    </xf>
    <xf numFmtId="0" fontId="33" fillId="0" borderId="13" xfId="0" applyFont="1" applyBorder="1" applyAlignment="1" applyProtection="1">
      <alignment horizontal="left" vertical="center" wrapText="1"/>
      <protection locked="0"/>
    </xf>
    <xf numFmtId="0" fontId="33" fillId="0" borderId="11" xfId="0" applyFont="1" applyBorder="1" applyAlignment="1" applyProtection="1">
      <alignment horizontal="left" vertical="center" wrapText="1"/>
      <protection locked="0"/>
    </xf>
    <xf numFmtId="0" fontId="33" fillId="0" borderId="12" xfId="0" applyFont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9" fontId="0" fillId="0" borderId="15" xfId="0" applyNumberFormat="1" applyBorder="1" applyAlignment="1" applyProtection="1">
      <alignment horizontal="center" vertical="center" wrapText="1"/>
      <protection locked="0"/>
    </xf>
    <xf numFmtId="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2" fillId="0" borderId="30" xfId="55" applyNumberFormat="1" applyFont="1" applyFill="1" applyBorder="1" applyAlignment="1" applyProtection="1" quotePrefix="1">
      <alignment horizontal="right" vertical="center"/>
      <protection hidden="1"/>
    </xf>
    <xf numFmtId="3" fontId="12" fillId="0" borderId="31" xfId="55" applyNumberFormat="1" applyFont="1" applyFill="1" applyBorder="1" applyAlignment="1" applyProtection="1" quotePrefix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9" fillId="0" borderId="52" xfId="55" applyNumberFormat="1" applyFont="1" applyFill="1" applyBorder="1" applyAlignment="1" applyProtection="1">
      <alignment horizontal="center" vertical="center"/>
      <protection/>
    </xf>
    <xf numFmtId="49" fontId="9" fillId="0" borderId="13" xfId="55" applyNumberFormat="1" applyFont="1" applyFill="1" applyBorder="1" applyAlignment="1" applyProtection="1">
      <alignment horizontal="left" vertical="center"/>
      <protection/>
    </xf>
    <xf numFmtId="49" fontId="9" fillId="0" borderId="12" xfId="55" applyNumberFormat="1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3" fillId="34" borderId="13" xfId="0" applyNumberFormat="1" applyFont="1" applyFill="1" applyBorder="1" applyAlignment="1" applyProtection="1">
      <alignment horizontal="right" vertical="center" wrapText="1"/>
      <protection hidden="1"/>
    </xf>
    <xf numFmtId="3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5" xfId="0" applyNumberFormat="1" applyFont="1" applyBorder="1" applyAlignment="1" applyProtection="1">
      <alignment horizontal="right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lef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r.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3">
    <dxf>
      <font>
        <color indexed="42"/>
      </font>
    </dxf>
    <dxf>
      <font>
        <color indexed="42"/>
      </font>
    </dxf>
    <dxf>
      <font>
        <color indexed="9"/>
      </font>
    </dxf>
    <dxf>
      <font>
        <color indexed="9"/>
      </font>
    </dxf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55"/>
      </font>
    </dxf>
    <dxf>
      <font>
        <color indexed="55"/>
      </font>
    </dxf>
    <dxf>
      <font>
        <color indexed="22"/>
      </font>
    </dxf>
    <dxf>
      <font>
        <color indexed="22"/>
      </font>
    </dxf>
    <dxf>
      <font>
        <color indexed="42"/>
      </font>
    </dxf>
    <dxf>
      <font>
        <color indexed="42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indexed="9"/>
      </font>
    </dxf>
    <dxf>
      <font>
        <color indexed="55"/>
      </font>
    </dxf>
    <dxf>
      <font>
        <color indexed="55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42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55"/>
      </font>
    </dxf>
    <dxf>
      <font>
        <color indexed="22"/>
      </font>
    </dxf>
    <dxf>
      <font>
        <color rgb="FFC0C0C0"/>
      </font>
      <border/>
    </dxf>
    <dxf>
      <font>
        <color rgb="FF969696"/>
      </font>
      <border/>
    </dxf>
    <dxf>
      <font>
        <color auto="1"/>
      </font>
      <fill>
        <patternFill>
          <bgColor rgb="FFFF99CC"/>
        </patternFill>
      </fill>
      <border/>
    </dxf>
    <dxf>
      <font>
        <color rgb="FFFFFFFF"/>
      </font>
      <border/>
    </dxf>
    <dxf>
      <font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-3-programska-klasifikacija-budz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"/>
      <sheetName val="Програмска активност"/>
      <sheetName val="Пројекат"/>
      <sheetName val="Упутст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8.00390625" style="0" customWidth="1"/>
    <col min="2" max="2" width="8.7109375" style="0" customWidth="1"/>
    <col min="3" max="3" width="33.140625" style="0" customWidth="1"/>
    <col min="4" max="4" width="13.140625" style="0" customWidth="1"/>
    <col min="5" max="5" width="9.57421875" style="0" customWidth="1"/>
    <col min="6" max="6" width="2.7109375" style="0" hidden="1" customWidth="1"/>
    <col min="7" max="12" width="13.140625" style="0" customWidth="1"/>
    <col min="13" max="13" width="16.140625" style="0" customWidth="1"/>
    <col min="14" max="14" width="13.7109375" style="0" hidden="1" customWidth="1"/>
    <col min="15" max="15" width="8.00390625" style="0" hidden="1" customWidth="1"/>
  </cols>
  <sheetData>
    <row r="1" spans="1:15" ht="1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5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3"/>
      <c r="M3" s="3"/>
      <c r="N3" s="4"/>
      <c r="O3" s="4"/>
    </row>
    <row r="4" spans="1:15" ht="15">
      <c r="A4" s="212" t="s">
        <v>2</v>
      </c>
      <c r="B4" s="213"/>
      <c r="C4" s="214"/>
      <c r="D4" s="215"/>
      <c r="E4" s="216"/>
      <c r="F4" s="216"/>
      <c r="G4" s="216"/>
      <c r="H4" s="216"/>
      <c r="I4" s="216"/>
      <c r="J4" s="216"/>
      <c r="K4" s="216"/>
      <c r="L4" s="5"/>
      <c r="M4" s="6"/>
      <c r="N4" s="7"/>
      <c r="O4" s="8"/>
    </row>
    <row r="5" spans="1:15" ht="15">
      <c r="A5" s="206" t="s">
        <v>3</v>
      </c>
      <c r="B5" s="207"/>
      <c r="C5" s="208"/>
      <c r="D5" s="9" t="s">
        <v>4</v>
      </c>
      <c r="E5" s="10"/>
      <c r="F5" s="10"/>
      <c r="G5" s="10"/>
      <c r="H5" s="10"/>
      <c r="I5" s="10"/>
      <c r="J5" s="10"/>
      <c r="K5" s="10"/>
      <c r="L5" s="1"/>
      <c r="M5" s="6"/>
      <c r="N5" s="7"/>
      <c r="O5" s="8"/>
    </row>
    <row r="6" spans="1:15" ht="15">
      <c r="A6" s="217" t="s">
        <v>5</v>
      </c>
      <c r="B6" s="218"/>
      <c r="C6" s="219"/>
      <c r="D6" s="220" t="s">
        <v>4</v>
      </c>
      <c r="E6" s="221"/>
      <c r="F6" s="221"/>
      <c r="G6" s="221"/>
      <c r="H6" s="221"/>
      <c r="I6" s="221"/>
      <c r="J6" s="221"/>
      <c r="K6" s="221"/>
      <c r="L6" s="5"/>
      <c r="M6" s="6"/>
      <c r="N6" s="2"/>
      <c r="O6" s="11"/>
    </row>
    <row r="7" spans="1:15" ht="15">
      <c r="A7" s="206" t="s">
        <v>6</v>
      </c>
      <c r="B7" s="207"/>
      <c r="C7" s="208"/>
      <c r="D7" s="209" t="s">
        <v>4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5" ht="15">
      <c r="A8" s="206" t="s">
        <v>7</v>
      </c>
      <c r="B8" s="207"/>
      <c r="C8" s="208"/>
      <c r="D8" s="203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5"/>
    </row>
    <row r="9" spans="1:15" ht="15">
      <c r="A9" s="206" t="s">
        <v>8</v>
      </c>
      <c r="B9" s="207"/>
      <c r="C9" s="208"/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5"/>
    </row>
    <row r="10" spans="1:15" ht="15">
      <c r="A10" s="202" t="s">
        <v>9</v>
      </c>
      <c r="B10" s="202"/>
      <c r="C10" s="202"/>
      <c r="D10" s="203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5"/>
    </row>
    <row r="11" spans="1:15" ht="15">
      <c r="A11" s="206" t="s">
        <v>10</v>
      </c>
      <c r="B11" s="207"/>
      <c r="C11" s="208"/>
      <c r="D11" s="203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5"/>
    </row>
    <row r="12" spans="1:15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4"/>
      <c r="N12" s="7"/>
      <c r="O12" s="5"/>
    </row>
    <row r="13" spans="1:15" ht="15">
      <c r="A13" s="186"/>
      <c r="B13" s="195" t="s">
        <v>11</v>
      </c>
      <c r="C13" s="196"/>
      <c r="D13" s="199" t="s">
        <v>12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38.25">
      <c r="A14" s="186"/>
      <c r="B14" s="197"/>
      <c r="C14" s="198"/>
      <c r="D14" s="199" t="s">
        <v>13</v>
      </c>
      <c r="E14" s="199"/>
      <c r="F14" s="199"/>
      <c r="G14" s="15" t="s">
        <v>485</v>
      </c>
      <c r="H14" s="15" t="s">
        <v>484</v>
      </c>
      <c r="I14" s="15" t="s">
        <v>14</v>
      </c>
      <c r="J14" s="15" t="s">
        <v>15</v>
      </c>
      <c r="K14" s="15" t="s">
        <v>481</v>
      </c>
      <c r="L14" s="199" t="s">
        <v>16</v>
      </c>
      <c r="M14" s="199"/>
      <c r="N14" s="199"/>
      <c r="O14" s="199"/>
    </row>
    <row r="15" spans="1:15" ht="15">
      <c r="A15" s="186">
        <v>1</v>
      </c>
      <c r="B15" s="187"/>
      <c r="C15" s="188"/>
      <c r="D15" s="193"/>
      <c r="E15" s="193"/>
      <c r="F15" s="193"/>
      <c r="G15" s="16"/>
      <c r="H15" s="16"/>
      <c r="I15" s="17"/>
      <c r="J15" s="16"/>
      <c r="K15" s="16"/>
      <c r="L15" s="201"/>
      <c r="M15" s="201"/>
      <c r="N15" s="201"/>
      <c r="O15" s="201"/>
    </row>
    <row r="16" spans="1:15" ht="15">
      <c r="A16" s="186"/>
      <c r="B16" s="189"/>
      <c r="C16" s="190"/>
      <c r="D16" s="193"/>
      <c r="E16" s="193"/>
      <c r="F16" s="193"/>
      <c r="G16" s="18"/>
      <c r="H16" s="18"/>
      <c r="I16" s="19"/>
      <c r="J16" s="16"/>
      <c r="K16" s="16"/>
      <c r="L16" s="201"/>
      <c r="M16" s="201"/>
      <c r="N16" s="201"/>
      <c r="O16" s="201"/>
    </row>
    <row r="17" spans="1:15" ht="15">
      <c r="A17" s="186"/>
      <c r="B17" s="191"/>
      <c r="C17" s="192"/>
      <c r="D17" s="193"/>
      <c r="E17" s="193"/>
      <c r="F17" s="193"/>
      <c r="G17" s="16"/>
      <c r="H17" s="16"/>
      <c r="I17" s="17"/>
      <c r="J17" s="16"/>
      <c r="K17" s="16"/>
      <c r="L17" s="201"/>
      <c r="M17" s="201"/>
      <c r="N17" s="201"/>
      <c r="O17" s="201"/>
    </row>
    <row r="18" spans="1:15" ht="15">
      <c r="A18" s="12"/>
      <c r="B18" s="20"/>
      <c r="C18" s="2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"/>
    </row>
    <row r="19" spans="1:15" ht="15">
      <c r="A19" s="186"/>
      <c r="B19" s="195" t="s">
        <v>17</v>
      </c>
      <c r="C19" s="196"/>
      <c r="D19" s="199" t="s">
        <v>18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</row>
    <row r="20" spans="1:15" ht="38.25">
      <c r="A20" s="186"/>
      <c r="B20" s="197"/>
      <c r="C20" s="198"/>
      <c r="D20" s="199" t="s">
        <v>13</v>
      </c>
      <c r="E20" s="199"/>
      <c r="F20" s="199"/>
      <c r="G20" s="15" t="s">
        <v>485</v>
      </c>
      <c r="H20" s="15" t="s">
        <v>484</v>
      </c>
      <c r="I20" s="15" t="s">
        <v>14</v>
      </c>
      <c r="J20" s="15" t="s">
        <v>15</v>
      </c>
      <c r="K20" s="15" t="s">
        <v>481</v>
      </c>
      <c r="L20" s="199" t="s">
        <v>16</v>
      </c>
      <c r="M20" s="199"/>
      <c r="N20" s="199"/>
      <c r="O20" s="199"/>
    </row>
    <row r="21" spans="1:15" ht="15">
      <c r="A21" s="186">
        <v>2</v>
      </c>
      <c r="B21" s="187"/>
      <c r="C21" s="188"/>
      <c r="D21" s="193"/>
      <c r="E21" s="193"/>
      <c r="F21" s="193"/>
      <c r="G21" s="16"/>
      <c r="H21" s="16"/>
      <c r="I21" s="17"/>
      <c r="J21" s="16"/>
      <c r="K21" s="16"/>
      <c r="L21" s="194"/>
      <c r="M21" s="194"/>
      <c r="N21" s="194"/>
      <c r="O21" s="194"/>
    </row>
    <row r="22" spans="1:15" ht="15">
      <c r="A22" s="186"/>
      <c r="B22" s="189"/>
      <c r="C22" s="190"/>
      <c r="D22" s="193"/>
      <c r="E22" s="193"/>
      <c r="F22" s="193"/>
      <c r="G22" s="16"/>
      <c r="H22" s="16"/>
      <c r="I22" s="17"/>
      <c r="J22" s="16"/>
      <c r="K22" s="16"/>
      <c r="L22" s="194"/>
      <c r="M22" s="194"/>
      <c r="N22" s="194"/>
      <c r="O22" s="194"/>
    </row>
    <row r="23" spans="1:15" ht="15">
      <c r="A23" s="186"/>
      <c r="B23" s="191"/>
      <c r="C23" s="192"/>
      <c r="D23" s="193"/>
      <c r="E23" s="193"/>
      <c r="F23" s="193"/>
      <c r="G23" s="16"/>
      <c r="H23" s="16"/>
      <c r="I23" s="17"/>
      <c r="J23" s="16"/>
      <c r="K23" s="16"/>
      <c r="L23" s="194"/>
      <c r="M23" s="194"/>
      <c r="N23" s="194"/>
      <c r="O23" s="194"/>
    </row>
    <row r="24" spans="1:15" ht="15">
      <c r="A24" s="12"/>
      <c r="B24" s="20"/>
      <c r="C24" s="2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4"/>
    </row>
    <row r="25" spans="1:15" ht="15">
      <c r="A25" s="186"/>
      <c r="B25" s="195" t="s">
        <v>17</v>
      </c>
      <c r="C25" s="196"/>
      <c r="D25" s="199" t="s">
        <v>19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</row>
    <row r="26" spans="1:15" ht="38.25">
      <c r="A26" s="186"/>
      <c r="B26" s="197"/>
      <c r="C26" s="198"/>
      <c r="D26" s="200" t="s">
        <v>13</v>
      </c>
      <c r="E26" s="200"/>
      <c r="F26" s="200"/>
      <c r="G26" s="15" t="s">
        <v>485</v>
      </c>
      <c r="H26" s="15" t="s">
        <v>484</v>
      </c>
      <c r="I26" s="15" t="s">
        <v>14</v>
      </c>
      <c r="J26" s="15" t="s">
        <v>15</v>
      </c>
      <c r="K26" s="15" t="s">
        <v>481</v>
      </c>
      <c r="L26" s="200" t="s">
        <v>16</v>
      </c>
      <c r="M26" s="200"/>
      <c r="N26" s="200"/>
      <c r="O26" s="200"/>
    </row>
    <row r="27" spans="1:15" ht="15">
      <c r="A27" s="186">
        <v>3</v>
      </c>
      <c r="B27" s="187"/>
      <c r="C27" s="188"/>
      <c r="D27" s="193"/>
      <c r="E27" s="193"/>
      <c r="F27" s="193"/>
      <c r="G27" s="21"/>
      <c r="H27" s="21"/>
      <c r="I27" s="22"/>
      <c r="J27" s="21"/>
      <c r="K27" s="21"/>
      <c r="L27" s="194"/>
      <c r="M27" s="194"/>
      <c r="N27" s="194"/>
      <c r="O27" s="194"/>
    </row>
    <row r="28" spans="1:15" ht="15">
      <c r="A28" s="186"/>
      <c r="B28" s="189"/>
      <c r="C28" s="190"/>
      <c r="D28" s="193"/>
      <c r="E28" s="193"/>
      <c r="F28" s="193"/>
      <c r="G28" s="21"/>
      <c r="H28" s="21"/>
      <c r="I28" s="22"/>
      <c r="J28" s="21"/>
      <c r="K28" s="21"/>
      <c r="L28" s="194"/>
      <c r="M28" s="194"/>
      <c r="N28" s="194"/>
      <c r="O28" s="194"/>
    </row>
    <row r="29" spans="1:15" ht="15">
      <c r="A29" s="186"/>
      <c r="B29" s="191"/>
      <c r="C29" s="192"/>
      <c r="D29" s="193"/>
      <c r="E29" s="193"/>
      <c r="F29" s="193"/>
      <c r="G29" s="21"/>
      <c r="H29" s="21"/>
      <c r="I29" s="22"/>
      <c r="J29" s="21"/>
      <c r="K29" s="21"/>
      <c r="L29" s="194"/>
      <c r="M29" s="194"/>
      <c r="N29" s="194"/>
      <c r="O29" s="194"/>
    </row>
    <row r="30" spans="1:15" ht="15">
      <c r="A30" s="12"/>
      <c r="B30" s="20"/>
      <c r="C30" s="2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3"/>
    </row>
    <row r="31" spans="1:15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4"/>
    </row>
    <row r="32" spans="1:15" ht="15.75" thickBot="1">
      <c r="A32" s="180" t="s">
        <v>20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2"/>
    </row>
    <row r="33" spans="1:15" ht="15">
      <c r="A33" s="158" t="s">
        <v>21</v>
      </c>
      <c r="B33" s="160" t="s">
        <v>22</v>
      </c>
      <c r="C33" s="183" t="s">
        <v>23</v>
      </c>
      <c r="D33" s="164" t="s">
        <v>485</v>
      </c>
      <c r="E33" s="165"/>
      <c r="F33" s="185" t="s">
        <v>484</v>
      </c>
      <c r="G33" s="165"/>
      <c r="H33" s="164" t="s">
        <v>24</v>
      </c>
      <c r="I33" s="165"/>
      <c r="J33" s="164" t="s">
        <v>25</v>
      </c>
      <c r="K33" s="165"/>
      <c r="L33" s="164" t="s">
        <v>482</v>
      </c>
      <c r="M33" s="165"/>
      <c r="N33" s="164" t="s">
        <v>483</v>
      </c>
      <c r="O33" s="165"/>
    </row>
    <row r="34" spans="1:15" ht="191.25">
      <c r="A34" s="159"/>
      <c r="B34" s="162"/>
      <c r="C34" s="184"/>
      <c r="D34" s="24" t="s">
        <v>26</v>
      </c>
      <c r="E34" s="26" t="s">
        <v>27</v>
      </c>
      <c r="F34" s="24" t="s">
        <v>26</v>
      </c>
      <c r="G34" s="26" t="s">
        <v>27</v>
      </c>
      <c r="H34" s="24" t="s">
        <v>26</v>
      </c>
      <c r="I34" s="26" t="s">
        <v>27</v>
      </c>
      <c r="J34" s="24" t="s">
        <v>26</v>
      </c>
      <c r="K34" s="26" t="s">
        <v>27</v>
      </c>
      <c r="L34" s="24" t="s">
        <v>26</v>
      </c>
      <c r="M34" s="26" t="s">
        <v>27</v>
      </c>
      <c r="N34" s="24" t="s">
        <v>26</v>
      </c>
      <c r="O34" s="26" t="s">
        <v>27</v>
      </c>
    </row>
    <row r="35" spans="1:15" ht="25.5">
      <c r="A35" s="27">
        <v>1</v>
      </c>
      <c r="B35" s="28">
        <v>2</v>
      </c>
      <c r="C35" s="29">
        <v>3</v>
      </c>
      <c r="D35" s="27">
        <v>4</v>
      </c>
      <c r="E35" s="30">
        <v>5</v>
      </c>
      <c r="F35" s="31">
        <v>6</v>
      </c>
      <c r="G35" s="30">
        <v>7</v>
      </c>
      <c r="H35" s="27">
        <v>8</v>
      </c>
      <c r="I35" s="30">
        <v>9</v>
      </c>
      <c r="J35" s="27">
        <v>10</v>
      </c>
      <c r="K35" s="30">
        <v>11</v>
      </c>
      <c r="L35" s="27">
        <v>12</v>
      </c>
      <c r="M35" s="30">
        <v>13</v>
      </c>
      <c r="N35" s="27" t="s">
        <v>28</v>
      </c>
      <c r="O35" s="30" t="s">
        <v>29</v>
      </c>
    </row>
    <row r="36" spans="1:15" ht="51">
      <c r="A36" s="32">
        <v>1</v>
      </c>
      <c r="B36" s="33">
        <v>300000</v>
      </c>
      <c r="C36" s="34" t="s">
        <v>30</v>
      </c>
      <c r="D36" s="35">
        <v>0</v>
      </c>
      <c r="E36" s="36">
        <v>0</v>
      </c>
      <c r="F36" s="35">
        <v>0</v>
      </c>
      <c r="G36" s="36">
        <v>0</v>
      </c>
      <c r="H36" s="35">
        <v>0</v>
      </c>
      <c r="I36" s="36">
        <v>0</v>
      </c>
      <c r="J36" s="35">
        <v>0</v>
      </c>
      <c r="K36" s="36">
        <v>0</v>
      </c>
      <c r="L36" s="35">
        <v>0</v>
      </c>
      <c r="M36" s="36">
        <v>0</v>
      </c>
      <c r="N36" s="35">
        <v>0</v>
      </c>
      <c r="O36" s="36">
        <v>0</v>
      </c>
    </row>
    <row r="37" spans="1:15" ht="15">
      <c r="A37" s="37">
        <v>2</v>
      </c>
      <c r="B37" s="38">
        <v>310000</v>
      </c>
      <c r="C37" s="39" t="s">
        <v>31</v>
      </c>
      <c r="D37" s="40">
        <v>0</v>
      </c>
      <c r="E37" s="41">
        <v>0</v>
      </c>
      <c r="F37" s="40">
        <v>0</v>
      </c>
      <c r="G37" s="41">
        <v>0</v>
      </c>
      <c r="H37" s="40">
        <v>0</v>
      </c>
      <c r="I37" s="41">
        <v>0</v>
      </c>
      <c r="J37" s="40">
        <v>0</v>
      </c>
      <c r="K37" s="41">
        <v>0</v>
      </c>
      <c r="L37" s="40">
        <v>0</v>
      </c>
      <c r="M37" s="41">
        <v>0</v>
      </c>
      <c r="N37" s="40">
        <v>0</v>
      </c>
      <c r="O37" s="41">
        <v>0</v>
      </c>
    </row>
    <row r="38" spans="1:15" ht="15">
      <c r="A38" s="37">
        <v>3</v>
      </c>
      <c r="B38" s="38">
        <v>311000</v>
      </c>
      <c r="C38" s="39" t="s">
        <v>32</v>
      </c>
      <c r="D38" s="40">
        <v>0</v>
      </c>
      <c r="E38" s="42">
        <v>0</v>
      </c>
      <c r="F38" s="40">
        <v>0</v>
      </c>
      <c r="G38" s="42">
        <v>0</v>
      </c>
      <c r="H38" s="40">
        <v>0</v>
      </c>
      <c r="I38" s="42">
        <v>0</v>
      </c>
      <c r="J38" s="40">
        <v>0</v>
      </c>
      <c r="K38" s="42">
        <v>0</v>
      </c>
      <c r="L38" s="40">
        <v>0</v>
      </c>
      <c r="M38" s="42">
        <v>0</v>
      </c>
      <c r="N38" s="40">
        <v>0</v>
      </c>
      <c r="O38" s="42">
        <v>0</v>
      </c>
    </row>
    <row r="39" spans="1:15" ht="25.5">
      <c r="A39" s="43">
        <v>4</v>
      </c>
      <c r="B39" s="44">
        <v>311700</v>
      </c>
      <c r="C39" s="45" t="s">
        <v>33</v>
      </c>
      <c r="D39" s="46"/>
      <c r="E39" s="47"/>
      <c r="F39" s="46"/>
      <c r="G39" s="47"/>
      <c r="H39" s="48"/>
      <c r="I39" s="49"/>
      <c r="J39" s="46"/>
      <c r="K39" s="47"/>
      <c r="L39" s="46"/>
      <c r="M39" s="47"/>
      <c r="N39" s="50">
        <v>0</v>
      </c>
      <c r="O39" s="51">
        <v>0</v>
      </c>
    </row>
    <row r="40" spans="1:15" ht="25.5">
      <c r="A40" s="52">
        <v>5</v>
      </c>
      <c r="B40" s="53">
        <v>320000</v>
      </c>
      <c r="C40" s="54" t="s">
        <v>34</v>
      </c>
      <c r="D40" s="55">
        <v>0</v>
      </c>
      <c r="E40" s="41">
        <v>0</v>
      </c>
      <c r="F40" s="40">
        <v>0</v>
      </c>
      <c r="G40" s="41">
        <v>0</v>
      </c>
      <c r="H40" s="40">
        <v>0</v>
      </c>
      <c r="I40" s="41">
        <v>0</v>
      </c>
      <c r="J40" s="55">
        <v>0</v>
      </c>
      <c r="K40" s="41">
        <v>0</v>
      </c>
      <c r="L40" s="40">
        <v>0</v>
      </c>
      <c r="M40" s="41">
        <v>0</v>
      </c>
      <c r="N40" s="40">
        <v>0</v>
      </c>
      <c r="O40" s="41">
        <v>0</v>
      </c>
    </row>
    <row r="41" spans="1:15" ht="25.5">
      <c r="A41" s="37">
        <v>6</v>
      </c>
      <c r="B41" s="38">
        <v>321000</v>
      </c>
      <c r="C41" s="39" t="s">
        <v>35</v>
      </c>
      <c r="D41" s="55">
        <v>0</v>
      </c>
      <c r="E41" s="41">
        <v>0</v>
      </c>
      <c r="F41" s="55">
        <v>0</v>
      </c>
      <c r="G41" s="41">
        <v>0</v>
      </c>
      <c r="H41" s="40">
        <v>0</v>
      </c>
      <c r="I41" s="41">
        <v>0</v>
      </c>
      <c r="J41" s="55">
        <v>0</v>
      </c>
      <c r="K41" s="41">
        <v>0</v>
      </c>
      <c r="L41" s="55">
        <v>0</v>
      </c>
      <c r="M41" s="41">
        <v>0</v>
      </c>
      <c r="N41" s="55">
        <v>0</v>
      </c>
      <c r="O41" s="41">
        <v>0</v>
      </c>
    </row>
    <row r="42" spans="1:15" ht="38.25">
      <c r="A42" s="43">
        <v>7</v>
      </c>
      <c r="B42" s="44">
        <v>321300</v>
      </c>
      <c r="C42" s="45" t="s">
        <v>36</v>
      </c>
      <c r="D42" s="56"/>
      <c r="E42" s="47"/>
      <c r="F42" s="56"/>
      <c r="G42" s="47"/>
      <c r="H42" s="48"/>
      <c r="I42" s="49"/>
      <c r="J42" s="56"/>
      <c r="K42" s="47"/>
      <c r="L42" s="56"/>
      <c r="M42" s="47"/>
      <c r="N42" s="50">
        <v>0</v>
      </c>
      <c r="O42" s="51">
        <v>0</v>
      </c>
    </row>
    <row r="43" spans="1:15" ht="25.5">
      <c r="A43" s="57">
        <f>A42+1</f>
        <v>8</v>
      </c>
      <c r="B43" s="58">
        <v>700000</v>
      </c>
      <c r="C43" s="59" t="s">
        <v>37</v>
      </c>
      <c r="D43" s="60">
        <v>0</v>
      </c>
      <c r="E43" s="61">
        <v>0</v>
      </c>
      <c r="F43" s="62">
        <v>0</v>
      </c>
      <c r="G43" s="61">
        <v>0</v>
      </c>
      <c r="H43" s="62">
        <v>0</v>
      </c>
      <c r="I43" s="61">
        <v>0</v>
      </c>
      <c r="J43" s="60">
        <v>0</v>
      </c>
      <c r="K43" s="61">
        <v>0</v>
      </c>
      <c r="L43" s="62">
        <v>0</v>
      </c>
      <c r="M43" s="61">
        <v>0</v>
      </c>
      <c r="N43" s="62">
        <v>0</v>
      </c>
      <c r="O43" s="61">
        <v>0</v>
      </c>
    </row>
    <row r="44" spans="1:15" ht="25.5">
      <c r="A44" s="63">
        <f aca="true" t="shared" si="0" ref="A44:A107">A43+1</f>
        <v>9</v>
      </c>
      <c r="B44" s="64">
        <v>710000</v>
      </c>
      <c r="C44" s="65" t="s">
        <v>38</v>
      </c>
      <c r="D44" s="55">
        <v>0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55">
        <v>0</v>
      </c>
      <c r="K44" s="41">
        <v>0</v>
      </c>
      <c r="L44" s="40">
        <v>0</v>
      </c>
      <c r="M44" s="41">
        <v>0</v>
      </c>
      <c r="N44" s="40">
        <v>0</v>
      </c>
      <c r="O44" s="41">
        <v>0</v>
      </c>
    </row>
    <row r="45" spans="1:15" ht="25.5">
      <c r="A45" s="63">
        <f t="shared" si="0"/>
        <v>10</v>
      </c>
      <c r="B45" s="64">
        <v>711000</v>
      </c>
      <c r="C45" s="65" t="s">
        <v>39</v>
      </c>
      <c r="D45" s="55">
        <v>0</v>
      </c>
      <c r="E45" s="41">
        <v>0</v>
      </c>
      <c r="F45" s="55">
        <v>0</v>
      </c>
      <c r="G45" s="41">
        <v>0</v>
      </c>
      <c r="H45" s="40">
        <v>0</v>
      </c>
      <c r="I45" s="41">
        <v>0</v>
      </c>
      <c r="J45" s="55">
        <v>0</v>
      </c>
      <c r="K45" s="41">
        <v>0</v>
      </c>
      <c r="L45" s="55">
        <v>0</v>
      </c>
      <c r="M45" s="41">
        <v>0</v>
      </c>
      <c r="N45" s="55">
        <v>0</v>
      </c>
      <c r="O45" s="41">
        <v>0</v>
      </c>
    </row>
    <row r="46" spans="1:15" ht="25.5">
      <c r="A46" s="66">
        <f t="shared" si="0"/>
        <v>11</v>
      </c>
      <c r="B46" s="67">
        <v>711100</v>
      </c>
      <c r="C46" s="68" t="s">
        <v>40</v>
      </c>
      <c r="D46" s="56"/>
      <c r="E46" s="47"/>
      <c r="F46" s="56"/>
      <c r="G46" s="47"/>
      <c r="H46" s="48"/>
      <c r="I46" s="49"/>
      <c r="J46" s="56"/>
      <c r="K46" s="47"/>
      <c r="L46" s="56"/>
      <c r="M46" s="47"/>
      <c r="N46" s="50">
        <v>0</v>
      </c>
      <c r="O46" s="51">
        <v>0</v>
      </c>
    </row>
    <row r="47" spans="1:15" ht="38.25">
      <c r="A47" s="66">
        <f t="shared" si="0"/>
        <v>12</v>
      </c>
      <c r="B47" s="67">
        <v>711200</v>
      </c>
      <c r="C47" s="68" t="s">
        <v>41</v>
      </c>
      <c r="D47" s="56"/>
      <c r="E47" s="47"/>
      <c r="F47" s="56"/>
      <c r="G47" s="47"/>
      <c r="H47" s="48"/>
      <c r="I47" s="49"/>
      <c r="J47" s="56"/>
      <c r="K47" s="47"/>
      <c r="L47" s="56"/>
      <c r="M47" s="47"/>
      <c r="N47" s="50">
        <v>0</v>
      </c>
      <c r="O47" s="51">
        <v>0</v>
      </c>
    </row>
    <row r="48" spans="1:15" ht="38.25">
      <c r="A48" s="66">
        <f t="shared" si="0"/>
        <v>13</v>
      </c>
      <c r="B48" s="67">
        <v>711300</v>
      </c>
      <c r="C48" s="68" t="s">
        <v>42</v>
      </c>
      <c r="D48" s="56"/>
      <c r="E48" s="47"/>
      <c r="F48" s="56"/>
      <c r="G48" s="47"/>
      <c r="H48" s="48"/>
      <c r="I48" s="49"/>
      <c r="J48" s="56"/>
      <c r="K48" s="47"/>
      <c r="L48" s="56"/>
      <c r="M48" s="47"/>
      <c r="N48" s="50">
        <v>0</v>
      </c>
      <c r="O48" s="51">
        <v>0</v>
      </c>
    </row>
    <row r="49" spans="1:15" ht="15">
      <c r="A49" s="63">
        <f t="shared" si="0"/>
        <v>14</v>
      </c>
      <c r="B49" s="64">
        <v>712000</v>
      </c>
      <c r="C49" s="65" t="s">
        <v>43</v>
      </c>
      <c r="D49" s="55">
        <v>0</v>
      </c>
      <c r="E49" s="41">
        <v>0</v>
      </c>
      <c r="F49" s="55">
        <v>0</v>
      </c>
      <c r="G49" s="41">
        <v>0</v>
      </c>
      <c r="H49" s="40">
        <v>0</v>
      </c>
      <c r="I49" s="41">
        <v>0</v>
      </c>
      <c r="J49" s="55">
        <v>0</v>
      </c>
      <c r="K49" s="41">
        <v>0</v>
      </c>
      <c r="L49" s="55">
        <v>0</v>
      </c>
      <c r="M49" s="41">
        <v>0</v>
      </c>
      <c r="N49" s="55">
        <v>0</v>
      </c>
      <c r="O49" s="41">
        <v>0</v>
      </c>
    </row>
    <row r="50" spans="1:15" ht="15">
      <c r="A50" s="66">
        <f t="shared" si="0"/>
        <v>15</v>
      </c>
      <c r="B50" s="67">
        <v>712100</v>
      </c>
      <c r="C50" s="68" t="s">
        <v>44</v>
      </c>
      <c r="D50" s="56"/>
      <c r="E50" s="47"/>
      <c r="F50" s="56"/>
      <c r="G50" s="47"/>
      <c r="H50" s="48"/>
      <c r="I50" s="49"/>
      <c r="J50" s="56"/>
      <c r="K50" s="47"/>
      <c r="L50" s="56"/>
      <c r="M50" s="47"/>
      <c r="N50" s="50">
        <v>0</v>
      </c>
      <c r="O50" s="51">
        <v>0</v>
      </c>
    </row>
    <row r="51" spans="1:15" ht="15">
      <c r="A51" s="63">
        <f t="shared" si="0"/>
        <v>16</v>
      </c>
      <c r="B51" s="64">
        <v>713000</v>
      </c>
      <c r="C51" s="65" t="s">
        <v>45</v>
      </c>
      <c r="D51" s="55">
        <v>0</v>
      </c>
      <c r="E51" s="41">
        <v>0</v>
      </c>
      <c r="F51" s="55">
        <v>0</v>
      </c>
      <c r="G51" s="41">
        <v>0</v>
      </c>
      <c r="H51" s="40">
        <v>0</v>
      </c>
      <c r="I51" s="41">
        <v>0</v>
      </c>
      <c r="J51" s="55">
        <v>0</v>
      </c>
      <c r="K51" s="41">
        <v>0</v>
      </c>
      <c r="L51" s="55">
        <v>0</v>
      </c>
      <c r="M51" s="41">
        <v>0</v>
      </c>
      <c r="N51" s="55">
        <v>0</v>
      </c>
      <c r="O51" s="41">
        <v>0</v>
      </c>
    </row>
    <row r="52" spans="1:15" ht="15">
      <c r="A52" s="66">
        <f t="shared" si="0"/>
        <v>17</v>
      </c>
      <c r="B52" s="67">
        <v>713100</v>
      </c>
      <c r="C52" s="68" t="s">
        <v>46</v>
      </c>
      <c r="D52" s="56"/>
      <c r="E52" s="47"/>
      <c r="F52" s="56"/>
      <c r="G52" s="47"/>
      <c r="H52" s="48"/>
      <c r="I52" s="49"/>
      <c r="J52" s="56"/>
      <c r="K52" s="47"/>
      <c r="L52" s="56"/>
      <c r="M52" s="47"/>
      <c r="N52" s="50">
        <v>0</v>
      </c>
      <c r="O52" s="51">
        <v>0</v>
      </c>
    </row>
    <row r="53" spans="1:15" ht="15">
      <c r="A53" s="66">
        <f t="shared" si="0"/>
        <v>18</v>
      </c>
      <c r="B53" s="67">
        <v>713200</v>
      </c>
      <c r="C53" s="68" t="s">
        <v>47</v>
      </c>
      <c r="D53" s="56"/>
      <c r="E53" s="47"/>
      <c r="F53" s="56"/>
      <c r="G53" s="47"/>
      <c r="H53" s="48"/>
      <c r="I53" s="49"/>
      <c r="J53" s="56"/>
      <c r="K53" s="47"/>
      <c r="L53" s="56"/>
      <c r="M53" s="47"/>
      <c r="N53" s="50">
        <v>0</v>
      </c>
      <c r="O53" s="51">
        <v>0</v>
      </c>
    </row>
    <row r="54" spans="1:15" ht="25.5">
      <c r="A54" s="66">
        <f t="shared" si="0"/>
        <v>19</v>
      </c>
      <c r="B54" s="67">
        <v>713300</v>
      </c>
      <c r="C54" s="68" t="s">
        <v>48</v>
      </c>
      <c r="D54" s="56"/>
      <c r="E54" s="47"/>
      <c r="F54" s="56"/>
      <c r="G54" s="47"/>
      <c r="H54" s="48"/>
      <c r="I54" s="49"/>
      <c r="J54" s="56"/>
      <c r="K54" s="47"/>
      <c r="L54" s="56"/>
      <c r="M54" s="47"/>
      <c r="N54" s="50">
        <v>0</v>
      </c>
      <c r="O54" s="51">
        <v>0</v>
      </c>
    </row>
    <row r="55" spans="1:15" ht="25.5">
      <c r="A55" s="66">
        <f t="shared" si="0"/>
        <v>20</v>
      </c>
      <c r="B55" s="67">
        <v>713400</v>
      </c>
      <c r="C55" s="68" t="s">
        <v>49</v>
      </c>
      <c r="D55" s="56"/>
      <c r="E55" s="47"/>
      <c r="F55" s="56"/>
      <c r="G55" s="47"/>
      <c r="H55" s="48"/>
      <c r="I55" s="49"/>
      <c r="J55" s="56"/>
      <c r="K55" s="47"/>
      <c r="L55" s="56"/>
      <c r="M55" s="47"/>
      <c r="N55" s="50">
        <v>0</v>
      </c>
      <c r="O55" s="51">
        <v>0</v>
      </c>
    </row>
    <row r="56" spans="1:15" ht="15">
      <c r="A56" s="66">
        <f t="shared" si="0"/>
        <v>21</v>
      </c>
      <c r="B56" s="67">
        <v>713500</v>
      </c>
      <c r="C56" s="68" t="s">
        <v>50</v>
      </c>
      <c r="D56" s="56"/>
      <c r="E56" s="47"/>
      <c r="F56" s="56"/>
      <c r="G56" s="47"/>
      <c r="H56" s="48"/>
      <c r="I56" s="49"/>
      <c r="J56" s="56"/>
      <c r="K56" s="47"/>
      <c r="L56" s="56"/>
      <c r="M56" s="47"/>
      <c r="N56" s="50">
        <v>0</v>
      </c>
      <c r="O56" s="51">
        <v>0</v>
      </c>
    </row>
    <row r="57" spans="1:15" ht="15">
      <c r="A57" s="66">
        <f t="shared" si="0"/>
        <v>22</v>
      </c>
      <c r="B57" s="67">
        <v>713600</v>
      </c>
      <c r="C57" s="68" t="s">
        <v>51</v>
      </c>
      <c r="D57" s="56"/>
      <c r="E57" s="47"/>
      <c r="F57" s="56"/>
      <c r="G57" s="47"/>
      <c r="H57" s="48"/>
      <c r="I57" s="49"/>
      <c r="J57" s="56"/>
      <c r="K57" s="47"/>
      <c r="L57" s="56"/>
      <c r="M57" s="47"/>
      <c r="N57" s="50">
        <v>0</v>
      </c>
      <c r="O57" s="51">
        <v>0</v>
      </c>
    </row>
    <row r="58" spans="1:15" ht="25.5">
      <c r="A58" s="63">
        <f t="shared" si="0"/>
        <v>23</v>
      </c>
      <c r="B58" s="64">
        <v>714000</v>
      </c>
      <c r="C58" s="65" t="s">
        <v>52</v>
      </c>
      <c r="D58" s="55">
        <v>0</v>
      </c>
      <c r="E58" s="41">
        <v>0</v>
      </c>
      <c r="F58" s="55">
        <v>0</v>
      </c>
      <c r="G58" s="41">
        <v>0</v>
      </c>
      <c r="H58" s="40">
        <v>0</v>
      </c>
      <c r="I58" s="41">
        <v>0</v>
      </c>
      <c r="J58" s="55">
        <v>0</v>
      </c>
      <c r="K58" s="41">
        <v>0</v>
      </c>
      <c r="L58" s="55">
        <v>0</v>
      </c>
      <c r="M58" s="41">
        <v>0</v>
      </c>
      <c r="N58" s="55">
        <v>0</v>
      </c>
      <c r="O58" s="41">
        <v>0</v>
      </c>
    </row>
    <row r="59" spans="1:15" ht="15">
      <c r="A59" s="66">
        <f t="shared" si="0"/>
        <v>24</v>
      </c>
      <c r="B59" s="67">
        <v>714100</v>
      </c>
      <c r="C59" s="68" t="s">
        <v>53</v>
      </c>
      <c r="D59" s="56"/>
      <c r="E59" s="47"/>
      <c r="F59" s="56"/>
      <c r="G59" s="47"/>
      <c r="H59" s="48"/>
      <c r="I59" s="49"/>
      <c r="J59" s="56"/>
      <c r="K59" s="47"/>
      <c r="L59" s="56"/>
      <c r="M59" s="47"/>
      <c r="N59" s="50">
        <v>0</v>
      </c>
      <c r="O59" s="51">
        <v>0</v>
      </c>
    </row>
    <row r="60" spans="1:15" ht="15">
      <c r="A60" s="66">
        <f t="shared" si="0"/>
        <v>25</v>
      </c>
      <c r="B60" s="67">
        <v>714300</v>
      </c>
      <c r="C60" s="68" t="s">
        <v>54</v>
      </c>
      <c r="D60" s="56"/>
      <c r="E60" s="47"/>
      <c r="F60" s="56"/>
      <c r="G60" s="47"/>
      <c r="H60" s="48"/>
      <c r="I60" s="49"/>
      <c r="J60" s="56"/>
      <c r="K60" s="47"/>
      <c r="L60" s="56"/>
      <c r="M60" s="47"/>
      <c r="N60" s="50">
        <v>0</v>
      </c>
      <c r="O60" s="51">
        <v>0</v>
      </c>
    </row>
    <row r="61" spans="1:15" ht="15">
      <c r="A61" s="66">
        <f t="shared" si="0"/>
        <v>26</v>
      </c>
      <c r="B61" s="67">
        <v>714400</v>
      </c>
      <c r="C61" s="68" t="s">
        <v>55</v>
      </c>
      <c r="D61" s="56"/>
      <c r="E61" s="47"/>
      <c r="F61" s="56"/>
      <c r="G61" s="47"/>
      <c r="H61" s="48"/>
      <c r="I61" s="49"/>
      <c r="J61" s="56"/>
      <c r="K61" s="47"/>
      <c r="L61" s="56"/>
      <c r="M61" s="47"/>
      <c r="N61" s="50">
        <v>0</v>
      </c>
      <c r="O61" s="51">
        <v>0</v>
      </c>
    </row>
    <row r="62" spans="1:15" ht="51">
      <c r="A62" s="66">
        <f t="shared" si="0"/>
        <v>27</v>
      </c>
      <c r="B62" s="67">
        <v>714500</v>
      </c>
      <c r="C62" s="68" t="s">
        <v>56</v>
      </c>
      <c r="D62" s="56"/>
      <c r="E62" s="47"/>
      <c r="F62" s="56"/>
      <c r="G62" s="47"/>
      <c r="H62" s="48"/>
      <c r="I62" s="49"/>
      <c r="J62" s="56"/>
      <c r="K62" s="47"/>
      <c r="L62" s="56"/>
      <c r="M62" s="47"/>
      <c r="N62" s="50">
        <v>0</v>
      </c>
      <c r="O62" s="51">
        <v>0</v>
      </c>
    </row>
    <row r="63" spans="1:15" ht="15">
      <c r="A63" s="66">
        <f t="shared" si="0"/>
        <v>28</v>
      </c>
      <c r="B63" s="67">
        <v>714600</v>
      </c>
      <c r="C63" s="68" t="s">
        <v>57</v>
      </c>
      <c r="D63" s="56"/>
      <c r="E63" s="47"/>
      <c r="F63" s="56"/>
      <c r="G63" s="47"/>
      <c r="H63" s="48"/>
      <c r="I63" s="49"/>
      <c r="J63" s="56"/>
      <c r="K63" s="47"/>
      <c r="L63" s="56"/>
      <c r="M63" s="47"/>
      <c r="N63" s="50">
        <v>0</v>
      </c>
      <c r="O63" s="51">
        <v>0</v>
      </c>
    </row>
    <row r="64" spans="1:15" ht="15">
      <c r="A64" s="63">
        <f t="shared" si="0"/>
        <v>29</v>
      </c>
      <c r="B64" s="64">
        <v>716000</v>
      </c>
      <c r="C64" s="65" t="s">
        <v>58</v>
      </c>
      <c r="D64" s="55">
        <v>0</v>
      </c>
      <c r="E64" s="41">
        <v>0</v>
      </c>
      <c r="F64" s="55">
        <v>0</v>
      </c>
      <c r="G64" s="41">
        <v>0</v>
      </c>
      <c r="H64" s="40">
        <v>0</v>
      </c>
      <c r="I64" s="41">
        <v>0</v>
      </c>
      <c r="J64" s="55">
        <v>0</v>
      </c>
      <c r="K64" s="41">
        <v>0</v>
      </c>
      <c r="L64" s="55">
        <v>0</v>
      </c>
      <c r="M64" s="41">
        <v>0</v>
      </c>
      <c r="N64" s="55">
        <v>0</v>
      </c>
      <c r="O64" s="41">
        <v>0</v>
      </c>
    </row>
    <row r="65" spans="1:15" ht="25.5">
      <c r="A65" s="66">
        <f t="shared" si="0"/>
        <v>30</v>
      </c>
      <c r="B65" s="67">
        <v>716100</v>
      </c>
      <c r="C65" s="68" t="s">
        <v>59</v>
      </c>
      <c r="D65" s="56"/>
      <c r="E65" s="47"/>
      <c r="F65" s="56"/>
      <c r="G65" s="47"/>
      <c r="H65" s="48"/>
      <c r="I65" s="49"/>
      <c r="J65" s="56"/>
      <c r="K65" s="47"/>
      <c r="L65" s="56"/>
      <c r="M65" s="47"/>
      <c r="N65" s="50">
        <v>0</v>
      </c>
      <c r="O65" s="51">
        <v>0</v>
      </c>
    </row>
    <row r="66" spans="1:15" ht="38.25">
      <c r="A66" s="66">
        <f t="shared" si="0"/>
        <v>31</v>
      </c>
      <c r="B66" s="67">
        <v>716200</v>
      </c>
      <c r="C66" s="68" t="s">
        <v>60</v>
      </c>
      <c r="D66" s="56"/>
      <c r="E66" s="47"/>
      <c r="F66" s="56"/>
      <c r="G66" s="47"/>
      <c r="H66" s="48"/>
      <c r="I66" s="49"/>
      <c r="J66" s="56"/>
      <c r="K66" s="47"/>
      <c r="L66" s="56"/>
      <c r="M66" s="47"/>
      <c r="N66" s="50">
        <v>0</v>
      </c>
      <c r="O66" s="51">
        <v>0</v>
      </c>
    </row>
    <row r="67" spans="1:15" ht="25.5">
      <c r="A67" s="63">
        <f t="shared" si="0"/>
        <v>32</v>
      </c>
      <c r="B67" s="64">
        <v>730000</v>
      </c>
      <c r="C67" s="65" t="s">
        <v>61</v>
      </c>
      <c r="D67" s="55">
        <v>0</v>
      </c>
      <c r="E67" s="41">
        <v>0</v>
      </c>
      <c r="F67" s="55">
        <v>0</v>
      </c>
      <c r="G67" s="41">
        <v>0</v>
      </c>
      <c r="H67" s="40">
        <v>0</v>
      </c>
      <c r="I67" s="41">
        <v>0</v>
      </c>
      <c r="J67" s="55">
        <v>0</v>
      </c>
      <c r="K67" s="41">
        <v>0</v>
      </c>
      <c r="L67" s="55">
        <v>0</v>
      </c>
      <c r="M67" s="41">
        <v>0</v>
      </c>
      <c r="N67" s="55">
        <v>0</v>
      </c>
      <c r="O67" s="41">
        <v>0</v>
      </c>
    </row>
    <row r="68" spans="1:15" ht="25.5">
      <c r="A68" s="63">
        <f t="shared" si="0"/>
        <v>33</v>
      </c>
      <c r="B68" s="64">
        <v>731000</v>
      </c>
      <c r="C68" s="65" t="s">
        <v>62</v>
      </c>
      <c r="D68" s="55">
        <v>0</v>
      </c>
      <c r="E68" s="41">
        <v>0</v>
      </c>
      <c r="F68" s="55">
        <v>0</v>
      </c>
      <c r="G68" s="41">
        <v>0</v>
      </c>
      <c r="H68" s="40">
        <v>0</v>
      </c>
      <c r="I68" s="41">
        <v>0</v>
      </c>
      <c r="J68" s="55">
        <v>0</v>
      </c>
      <c r="K68" s="41">
        <v>0</v>
      </c>
      <c r="L68" s="55">
        <v>0</v>
      </c>
      <c r="M68" s="41">
        <v>0</v>
      </c>
      <c r="N68" s="55">
        <v>0</v>
      </c>
      <c r="O68" s="41">
        <v>0</v>
      </c>
    </row>
    <row r="69" spans="1:15" ht="25.5">
      <c r="A69" s="66">
        <f t="shared" si="0"/>
        <v>34</v>
      </c>
      <c r="B69" s="67">
        <v>731100</v>
      </c>
      <c r="C69" s="68" t="s">
        <v>63</v>
      </c>
      <c r="D69" s="56"/>
      <c r="E69" s="47"/>
      <c r="F69" s="56"/>
      <c r="G69" s="47"/>
      <c r="H69" s="48"/>
      <c r="I69" s="49"/>
      <c r="J69" s="56"/>
      <c r="K69" s="47"/>
      <c r="L69" s="56"/>
      <c r="M69" s="47"/>
      <c r="N69" s="50">
        <v>0</v>
      </c>
      <c r="O69" s="51">
        <v>0</v>
      </c>
    </row>
    <row r="70" spans="1:15" ht="25.5">
      <c r="A70" s="66">
        <f t="shared" si="0"/>
        <v>35</v>
      </c>
      <c r="B70" s="67">
        <v>731200</v>
      </c>
      <c r="C70" s="68" t="s">
        <v>64</v>
      </c>
      <c r="D70" s="56"/>
      <c r="E70" s="47"/>
      <c r="F70" s="56"/>
      <c r="G70" s="47"/>
      <c r="H70" s="48"/>
      <c r="I70" s="49"/>
      <c r="J70" s="56"/>
      <c r="K70" s="47"/>
      <c r="L70" s="56"/>
      <c r="M70" s="47"/>
      <c r="N70" s="50">
        <v>0</v>
      </c>
      <c r="O70" s="51">
        <v>0</v>
      </c>
    </row>
    <row r="71" spans="1:15" ht="38.25">
      <c r="A71" s="63">
        <f t="shared" si="0"/>
        <v>36</v>
      </c>
      <c r="B71" s="64">
        <v>732000</v>
      </c>
      <c r="C71" s="65" t="s">
        <v>65</v>
      </c>
      <c r="D71" s="55">
        <v>0</v>
      </c>
      <c r="E71" s="41">
        <v>0</v>
      </c>
      <c r="F71" s="55">
        <v>0</v>
      </c>
      <c r="G71" s="41">
        <v>0</v>
      </c>
      <c r="H71" s="40">
        <v>0</v>
      </c>
      <c r="I71" s="41">
        <v>0</v>
      </c>
      <c r="J71" s="55">
        <v>0</v>
      </c>
      <c r="K71" s="41">
        <v>0</v>
      </c>
      <c r="L71" s="55">
        <v>0</v>
      </c>
      <c r="M71" s="41">
        <v>0</v>
      </c>
      <c r="N71" s="55">
        <v>0</v>
      </c>
      <c r="O71" s="41">
        <v>0</v>
      </c>
    </row>
    <row r="72" spans="1:15" ht="25.5">
      <c r="A72" s="66">
        <f t="shared" si="0"/>
        <v>37</v>
      </c>
      <c r="B72" s="67">
        <v>732100</v>
      </c>
      <c r="C72" s="68" t="s">
        <v>66</v>
      </c>
      <c r="D72" s="56"/>
      <c r="E72" s="47"/>
      <c r="F72" s="56"/>
      <c r="G72" s="47"/>
      <c r="H72" s="48"/>
      <c r="I72" s="49"/>
      <c r="J72" s="56"/>
      <c r="K72" s="47"/>
      <c r="L72" s="56"/>
      <c r="M72" s="47"/>
      <c r="N72" s="50">
        <v>0</v>
      </c>
      <c r="O72" s="51">
        <v>0</v>
      </c>
    </row>
    <row r="73" spans="1:15" ht="25.5">
      <c r="A73" s="66">
        <f t="shared" si="0"/>
        <v>38</v>
      </c>
      <c r="B73" s="67">
        <v>732200</v>
      </c>
      <c r="C73" s="68" t="s">
        <v>67</v>
      </c>
      <c r="D73" s="56"/>
      <c r="E73" s="47"/>
      <c r="F73" s="56"/>
      <c r="G73" s="47"/>
      <c r="H73" s="48"/>
      <c r="I73" s="49"/>
      <c r="J73" s="56"/>
      <c r="K73" s="47"/>
      <c r="L73" s="56"/>
      <c r="M73" s="47"/>
      <c r="N73" s="50">
        <v>0</v>
      </c>
      <c r="O73" s="51">
        <v>0</v>
      </c>
    </row>
    <row r="74" spans="1:15" ht="15">
      <c r="A74" s="66">
        <f t="shared" si="0"/>
        <v>39</v>
      </c>
      <c r="B74" s="67">
        <v>732300</v>
      </c>
      <c r="C74" s="68" t="s">
        <v>68</v>
      </c>
      <c r="D74" s="56"/>
      <c r="E74" s="47"/>
      <c r="F74" s="56"/>
      <c r="G74" s="47"/>
      <c r="H74" s="48"/>
      <c r="I74" s="49"/>
      <c r="J74" s="56"/>
      <c r="K74" s="47"/>
      <c r="L74" s="56"/>
      <c r="M74" s="47"/>
      <c r="N74" s="50">
        <v>0</v>
      </c>
      <c r="O74" s="51">
        <v>0</v>
      </c>
    </row>
    <row r="75" spans="1:15" ht="15">
      <c r="A75" s="69">
        <f t="shared" si="0"/>
        <v>40</v>
      </c>
      <c r="B75" s="70">
        <v>732400</v>
      </c>
      <c r="C75" s="71" t="s">
        <v>69</v>
      </c>
      <c r="D75" s="56"/>
      <c r="E75" s="47"/>
      <c r="F75" s="56"/>
      <c r="G75" s="47"/>
      <c r="H75" s="48"/>
      <c r="I75" s="49"/>
      <c r="J75" s="56"/>
      <c r="K75" s="47"/>
      <c r="L75" s="56"/>
      <c r="M75" s="47"/>
      <c r="N75" s="72">
        <v>0</v>
      </c>
      <c r="O75" s="73">
        <v>0</v>
      </c>
    </row>
    <row r="76" spans="1:15" ht="25.5">
      <c r="A76" s="63">
        <f t="shared" si="0"/>
        <v>41</v>
      </c>
      <c r="B76" s="64">
        <v>733000</v>
      </c>
      <c r="C76" s="65" t="s">
        <v>70</v>
      </c>
      <c r="D76" s="55">
        <v>0</v>
      </c>
      <c r="E76" s="41">
        <v>0</v>
      </c>
      <c r="F76" s="55">
        <v>0</v>
      </c>
      <c r="G76" s="41">
        <v>0</v>
      </c>
      <c r="H76" s="40">
        <v>0</v>
      </c>
      <c r="I76" s="41">
        <v>0</v>
      </c>
      <c r="J76" s="55">
        <v>0</v>
      </c>
      <c r="K76" s="41">
        <v>0</v>
      </c>
      <c r="L76" s="55">
        <v>0</v>
      </c>
      <c r="M76" s="41">
        <v>0</v>
      </c>
      <c r="N76" s="55">
        <v>0</v>
      </c>
      <c r="O76" s="41">
        <v>0</v>
      </c>
    </row>
    <row r="77" spans="1:15" ht="25.5">
      <c r="A77" s="66">
        <f t="shared" si="0"/>
        <v>42</v>
      </c>
      <c r="B77" s="67">
        <v>733100</v>
      </c>
      <c r="C77" s="68" t="s">
        <v>71</v>
      </c>
      <c r="D77" s="56"/>
      <c r="E77" s="47"/>
      <c r="F77" s="56"/>
      <c r="G77" s="47"/>
      <c r="H77" s="48"/>
      <c r="I77" s="49"/>
      <c r="J77" s="56"/>
      <c r="K77" s="47"/>
      <c r="L77" s="56"/>
      <c r="M77" s="47"/>
      <c r="N77" s="50">
        <v>0</v>
      </c>
      <c r="O77" s="51">
        <v>0</v>
      </c>
    </row>
    <row r="78" spans="1:15" ht="25.5">
      <c r="A78" s="66">
        <f t="shared" si="0"/>
        <v>43</v>
      </c>
      <c r="B78" s="67">
        <v>733200</v>
      </c>
      <c r="C78" s="68" t="s">
        <v>72</v>
      </c>
      <c r="D78" s="56"/>
      <c r="E78" s="47"/>
      <c r="F78" s="56"/>
      <c r="G78" s="47"/>
      <c r="H78" s="48"/>
      <c r="I78" s="49"/>
      <c r="J78" s="56"/>
      <c r="K78" s="47"/>
      <c r="L78" s="56"/>
      <c r="M78" s="47"/>
      <c r="N78" s="50">
        <v>0</v>
      </c>
      <c r="O78" s="51">
        <v>0</v>
      </c>
    </row>
    <row r="79" spans="1:15" ht="25.5">
      <c r="A79" s="63">
        <f t="shared" si="0"/>
        <v>44</v>
      </c>
      <c r="B79" s="64">
        <v>740000</v>
      </c>
      <c r="C79" s="74" t="s">
        <v>73</v>
      </c>
      <c r="D79" s="55">
        <v>0</v>
      </c>
      <c r="E79" s="41">
        <v>0</v>
      </c>
      <c r="F79" s="55">
        <v>0</v>
      </c>
      <c r="G79" s="41">
        <v>0</v>
      </c>
      <c r="H79" s="40">
        <v>0</v>
      </c>
      <c r="I79" s="41">
        <v>0</v>
      </c>
      <c r="J79" s="55">
        <v>0</v>
      </c>
      <c r="K79" s="41">
        <v>0</v>
      </c>
      <c r="L79" s="55">
        <v>0</v>
      </c>
      <c r="M79" s="41">
        <v>0</v>
      </c>
      <c r="N79" s="55">
        <v>0</v>
      </c>
      <c r="O79" s="41">
        <v>0</v>
      </c>
    </row>
    <row r="80" spans="1:15" ht="15">
      <c r="A80" s="63">
        <f t="shared" si="0"/>
        <v>45</v>
      </c>
      <c r="B80" s="64">
        <v>741000</v>
      </c>
      <c r="C80" s="74" t="s">
        <v>74</v>
      </c>
      <c r="D80" s="55">
        <v>0</v>
      </c>
      <c r="E80" s="41">
        <v>0</v>
      </c>
      <c r="F80" s="55">
        <v>0</v>
      </c>
      <c r="G80" s="41">
        <v>0</v>
      </c>
      <c r="H80" s="40">
        <v>0</v>
      </c>
      <c r="I80" s="41">
        <v>0</v>
      </c>
      <c r="J80" s="55">
        <v>0</v>
      </c>
      <c r="K80" s="41">
        <v>0</v>
      </c>
      <c r="L80" s="55">
        <v>0</v>
      </c>
      <c r="M80" s="41">
        <v>0</v>
      </c>
      <c r="N80" s="55">
        <v>0</v>
      </c>
      <c r="O80" s="41">
        <v>0</v>
      </c>
    </row>
    <row r="81" spans="1:15" ht="15">
      <c r="A81" s="66">
        <f t="shared" si="0"/>
        <v>46</v>
      </c>
      <c r="B81" s="67">
        <v>741100</v>
      </c>
      <c r="C81" s="68" t="s">
        <v>75</v>
      </c>
      <c r="D81" s="56"/>
      <c r="E81" s="47"/>
      <c r="F81" s="56"/>
      <c r="G81" s="47"/>
      <c r="H81" s="48"/>
      <c r="I81" s="49"/>
      <c r="J81" s="56"/>
      <c r="K81" s="47"/>
      <c r="L81" s="56"/>
      <c r="M81" s="47"/>
      <c r="N81" s="50">
        <v>0</v>
      </c>
      <c r="O81" s="51">
        <v>0</v>
      </c>
    </row>
    <row r="82" spans="1:15" ht="15">
      <c r="A82" s="66">
        <f t="shared" si="0"/>
        <v>47</v>
      </c>
      <c r="B82" s="67">
        <v>741200</v>
      </c>
      <c r="C82" s="68" t="s">
        <v>76</v>
      </c>
      <c r="D82" s="56"/>
      <c r="E82" s="47"/>
      <c r="F82" s="56"/>
      <c r="G82" s="47"/>
      <c r="H82" s="48"/>
      <c r="I82" s="49"/>
      <c r="J82" s="56"/>
      <c r="K82" s="47"/>
      <c r="L82" s="56"/>
      <c r="M82" s="47"/>
      <c r="N82" s="50">
        <v>0</v>
      </c>
      <c r="O82" s="51">
        <v>0</v>
      </c>
    </row>
    <row r="83" spans="1:15" ht="25.5">
      <c r="A83" s="66">
        <f t="shared" si="0"/>
        <v>48</v>
      </c>
      <c r="B83" s="67">
        <v>741300</v>
      </c>
      <c r="C83" s="68" t="s">
        <v>77</v>
      </c>
      <c r="D83" s="56"/>
      <c r="E83" s="47"/>
      <c r="F83" s="56"/>
      <c r="G83" s="47"/>
      <c r="H83" s="48"/>
      <c r="I83" s="49"/>
      <c r="J83" s="56"/>
      <c r="K83" s="47"/>
      <c r="L83" s="56"/>
      <c r="M83" s="47"/>
      <c r="N83" s="50">
        <v>0</v>
      </c>
      <c r="O83" s="51">
        <v>0</v>
      </c>
    </row>
    <row r="84" spans="1:15" ht="25.5">
      <c r="A84" s="66">
        <f t="shared" si="0"/>
        <v>49</v>
      </c>
      <c r="B84" s="67">
        <v>741400</v>
      </c>
      <c r="C84" s="68" t="s">
        <v>78</v>
      </c>
      <c r="D84" s="56"/>
      <c r="E84" s="47"/>
      <c r="F84" s="56"/>
      <c r="G84" s="47"/>
      <c r="H84" s="48"/>
      <c r="I84" s="49"/>
      <c r="J84" s="56"/>
      <c r="K84" s="47"/>
      <c r="L84" s="56"/>
      <c r="M84" s="47"/>
      <c r="N84" s="50">
        <v>0</v>
      </c>
      <c r="O84" s="51">
        <v>0</v>
      </c>
    </row>
    <row r="85" spans="1:15" ht="15">
      <c r="A85" s="66">
        <f t="shared" si="0"/>
        <v>50</v>
      </c>
      <c r="B85" s="67">
        <v>741500</v>
      </c>
      <c r="C85" s="68" t="s">
        <v>79</v>
      </c>
      <c r="D85" s="56"/>
      <c r="E85" s="47"/>
      <c r="F85" s="56"/>
      <c r="G85" s="47"/>
      <c r="H85" s="48"/>
      <c r="I85" s="49"/>
      <c r="J85" s="56"/>
      <c r="K85" s="47"/>
      <c r="L85" s="56"/>
      <c r="M85" s="47"/>
      <c r="N85" s="50">
        <v>0</v>
      </c>
      <c r="O85" s="51">
        <v>0</v>
      </c>
    </row>
    <row r="86" spans="1:15" ht="25.5">
      <c r="A86" s="66">
        <f t="shared" si="0"/>
        <v>51</v>
      </c>
      <c r="B86" s="67">
        <v>741600</v>
      </c>
      <c r="C86" s="68" t="s">
        <v>80</v>
      </c>
      <c r="D86" s="56"/>
      <c r="E86" s="47"/>
      <c r="F86" s="56"/>
      <c r="G86" s="47"/>
      <c r="H86" s="48"/>
      <c r="I86" s="49"/>
      <c r="J86" s="56"/>
      <c r="K86" s="47"/>
      <c r="L86" s="56"/>
      <c r="M86" s="47"/>
      <c r="N86" s="50">
        <v>0</v>
      </c>
      <c r="O86" s="51">
        <v>0</v>
      </c>
    </row>
    <row r="87" spans="1:15" ht="25.5">
      <c r="A87" s="63">
        <f t="shared" si="0"/>
        <v>52</v>
      </c>
      <c r="B87" s="64">
        <v>742000</v>
      </c>
      <c r="C87" s="74" t="s">
        <v>81</v>
      </c>
      <c r="D87" s="55">
        <v>0</v>
      </c>
      <c r="E87" s="41">
        <v>0</v>
      </c>
      <c r="F87" s="55">
        <v>0</v>
      </c>
      <c r="G87" s="41">
        <v>0</v>
      </c>
      <c r="H87" s="40">
        <v>0</v>
      </c>
      <c r="I87" s="41">
        <v>0</v>
      </c>
      <c r="J87" s="55">
        <v>0</v>
      </c>
      <c r="K87" s="41">
        <v>0</v>
      </c>
      <c r="L87" s="55">
        <v>0</v>
      </c>
      <c r="M87" s="41">
        <v>0</v>
      </c>
      <c r="N87" s="55">
        <v>0</v>
      </c>
      <c r="O87" s="41">
        <v>0</v>
      </c>
    </row>
    <row r="88" spans="1:15" ht="38.25">
      <c r="A88" s="66">
        <f t="shared" si="0"/>
        <v>53</v>
      </c>
      <c r="B88" s="67">
        <v>742100</v>
      </c>
      <c r="C88" s="68" t="s">
        <v>82</v>
      </c>
      <c r="D88" s="56"/>
      <c r="E88" s="47"/>
      <c r="F88" s="56"/>
      <c r="G88" s="47"/>
      <c r="H88" s="48"/>
      <c r="I88" s="49"/>
      <c r="J88" s="56"/>
      <c r="K88" s="47"/>
      <c r="L88" s="56"/>
      <c r="M88" s="47"/>
      <c r="N88" s="50">
        <v>0</v>
      </c>
      <c r="O88" s="51">
        <v>0</v>
      </c>
    </row>
    <row r="89" spans="1:15" ht="15">
      <c r="A89" s="66">
        <f t="shared" si="0"/>
        <v>54</v>
      </c>
      <c r="B89" s="67">
        <v>742200</v>
      </c>
      <c r="C89" s="68" t="s">
        <v>83</v>
      </c>
      <c r="D89" s="56"/>
      <c r="E89" s="47"/>
      <c r="F89" s="56"/>
      <c r="G89" s="47"/>
      <c r="H89" s="48"/>
      <c r="I89" s="49"/>
      <c r="J89" s="56"/>
      <c r="K89" s="47"/>
      <c r="L89" s="56"/>
      <c r="M89" s="47"/>
      <c r="N89" s="50">
        <v>0</v>
      </c>
      <c r="O89" s="51">
        <v>0</v>
      </c>
    </row>
    <row r="90" spans="1:15" ht="38.25">
      <c r="A90" s="66">
        <f t="shared" si="0"/>
        <v>55</v>
      </c>
      <c r="B90" s="67">
        <v>742300</v>
      </c>
      <c r="C90" s="68" t="s">
        <v>84</v>
      </c>
      <c r="D90" s="56"/>
      <c r="E90" s="47"/>
      <c r="F90" s="56"/>
      <c r="G90" s="47"/>
      <c r="H90" s="48"/>
      <c r="I90" s="49"/>
      <c r="J90" s="56"/>
      <c r="K90" s="47"/>
      <c r="L90" s="56"/>
      <c r="M90" s="47"/>
      <c r="N90" s="50">
        <v>0</v>
      </c>
      <c r="O90" s="51">
        <v>0</v>
      </c>
    </row>
    <row r="91" spans="1:15" ht="15">
      <c r="A91" s="66">
        <f t="shared" si="0"/>
        <v>56</v>
      </c>
      <c r="B91" s="67">
        <v>742400</v>
      </c>
      <c r="C91" s="68" t="s">
        <v>85</v>
      </c>
      <c r="D91" s="56"/>
      <c r="E91" s="47"/>
      <c r="F91" s="56"/>
      <c r="G91" s="47"/>
      <c r="H91" s="48"/>
      <c r="I91" s="49"/>
      <c r="J91" s="56"/>
      <c r="K91" s="47"/>
      <c r="L91" s="56"/>
      <c r="M91" s="47"/>
      <c r="N91" s="50">
        <v>0</v>
      </c>
      <c r="O91" s="51">
        <v>0</v>
      </c>
    </row>
    <row r="92" spans="1:15" ht="25.5">
      <c r="A92" s="63">
        <f t="shared" si="0"/>
        <v>57</v>
      </c>
      <c r="B92" s="64">
        <v>743000</v>
      </c>
      <c r="C92" s="74" t="s">
        <v>86</v>
      </c>
      <c r="D92" s="55">
        <v>0</v>
      </c>
      <c r="E92" s="41">
        <v>0</v>
      </c>
      <c r="F92" s="55">
        <v>0</v>
      </c>
      <c r="G92" s="41">
        <v>0</v>
      </c>
      <c r="H92" s="40">
        <v>0</v>
      </c>
      <c r="I92" s="41">
        <v>0</v>
      </c>
      <c r="J92" s="55">
        <v>0</v>
      </c>
      <c r="K92" s="41">
        <v>0</v>
      </c>
      <c r="L92" s="55">
        <v>0</v>
      </c>
      <c r="M92" s="41">
        <v>0</v>
      </c>
      <c r="N92" s="55">
        <v>0</v>
      </c>
      <c r="O92" s="41">
        <v>0</v>
      </c>
    </row>
    <row r="93" spans="1:15" ht="25.5">
      <c r="A93" s="66">
        <f t="shared" si="0"/>
        <v>58</v>
      </c>
      <c r="B93" s="67">
        <v>743100</v>
      </c>
      <c r="C93" s="68" t="s">
        <v>87</v>
      </c>
      <c r="D93" s="56"/>
      <c r="E93" s="47"/>
      <c r="F93" s="56"/>
      <c r="G93" s="47"/>
      <c r="H93" s="48"/>
      <c r="I93" s="49"/>
      <c r="J93" s="56"/>
      <c r="K93" s="47"/>
      <c r="L93" s="56"/>
      <c r="M93" s="47"/>
      <c r="N93" s="50">
        <v>0</v>
      </c>
      <c r="O93" s="51">
        <v>0</v>
      </c>
    </row>
    <row r="94" spans="1:15" ht="25.5">
      <c r="A94" s="66">
        <f t="shared" si="0"/>
        <v>59</v>
      </c>
      <c r="B94" s="67">
        <v>743200</v>
      </c>
      <c r="C94" s="68" t="s">
        <v>88</v>
      </c>
      <c r="D94" s="56"/>
      <c r="E94" s="47"/>
      <c r="F94" s="56"/>
      <c r="G94" s="47"/>
      <c r="H94" s="48"/>
      <c r="I94" s="49"/>
      <c r="J94" s="56"/>
      <c r="K94" s="47"/>
      <c r="L94" s="56"/>
      <c r="M94" s="47"/>
      <c r="N94" s="50">
        <v>0</v>
      </c>
      <c r="O94" s="51">
        <v>0</v>
      </c>
    </row>
    <row r="95" spans="1:15" ht="25.5">
      <c r="A95" s="66">
        <f t="shared" si="0"/>
        <v>60</v>
      </c>
      <c r="B95" s="67">
        <v>743300</v>
      </c>
      <c r="C95" s="68" t="s">
        <v>89</v>
      </c>
      <c r="D95" s="56"/>
      <c r="E95" s="47"/>
      <c r="F95" s="56"/>
      <c r="G95" s="47"/>
      <c r="H95" s="48"/>
      <c r="I95" s="49"/>
      <c r="J95" s="56"/>
      <c r="K95" s="47"/>
      <c r="L95" s="56"/>
      <c r="M95" s="47"/>
      <c r="N95" s="50">
        <v>0</v>
      </c>
      <c r="O95" s="51">
        <v>0</v>
      </c>
    </row>
    <row r="96" spans="1:15" ht="15">
      <c r="A96" s="66">
        <f t="shared" si="0"/>
        <v>61</v>
      </c>
      <c r="B96" s="67">
        <v>743400</v>
      </c>
      <c r="C96" s="68" t="s">
        <v>90</v>
      </c>
      <c r="D96" s="56"/>
      <c r="E96" s="47"/>
      <c r="F96" s="56"/>
      <c r="G96" s="47"/>
      <c r="H96" s="48"/>
      <c r="I96" s="49"/>
      <c r="J96" s="56"/>
      <c r="K96" s="47"/>
      <c r="L96" s="56"/>
      <c r="M96" s="47"/>
      <c r="N96" s="50">
        <v>0</v>
      </c>
      <c r="O96" s="51">
        <v>0</v>
      </c>
    </row>
    <row r="97" spans="1:15" ht="25.5">
      <c r="A97" s="66">
        <f t="shared" si="0"/>
        <v>62</v>
      </c>
      <c r="B97" s="67">
        <v>743500</v>
      </c>
      <c r="C97" s="68" t="s">
        <v>91</v>
      </c>
      <c r="D97" s="56"/>
      <c r="E97" s="47"/>
      <c r="F97" s="56"/>
      <c r="G97" s="47"/>
      <c r="H97" s="48"/>
      <c r="I97" s="49"/>
      <c r="J97" s="56"/>
      <c r="K97" s="47"/>
      <c r="L97" s="56"/>
      <c r="M97" s="47"/>
      <c r="N97" s="50">
        <v>0</v>
      </c>
      <c r="O97" s="51">
        <v>0</v>
      </c>
    </row>
    <row r="98" spans="1:15" ht="38.25">
      <c r="A98" s="66">
        <f t="shared" si="0"/>
        <v>63</v>
      </c>
      <c r="B98" s="67">
        <v>743900</v>
      </c>
      <c r="C98" s="68" t="s">
        <v>92</v>
      </c>
      <c r="D98" s="56"/>
      <c r="E98" s="47"/>
      <c r="F98" s="56"/>
      <c r="G98" s="47"/>
      <c r="H98" s="48"/>
      <c r="I98" s="49"/>
      <c r="J98" s="56"/>
      <c r="K98" s="47"/>
      <c r="L98" s="56"/>
      <c r="M98" s="47"/>
      <c r="N98" s="50">
        <v>0</v>
      </c>
      <c r="O98" s="51">
        <v>0</v>
      </c>
    </row>
    <row r="99" spans="1:15" ht="25.5">
      <c r="A99" s="63">
        <f t="shared" si="0"/>
        <v>64</v>
      </c>
      <c r="B99" s="64">
        <v>744000</v>
      </c>
      <c r="C99" s="65" t="s">
        <v>93</v>
      </c>
      <c r="D99" s="55">
        <v>0</v>
      </c>
      <c r="E99" s="41">
        <v>0</v>
      </c>
      <c r="F99" s="55">
        <v>0</v>
      </c>
      <c r="G99" s="41">
        <v>0</v>
      </c>
      <c r="H99" s="40">
        <v>0</v>
      </c>
      <c r="I99" s="41">
        <v>0</v>
      </c>
      <c r="J99" s="55">
        <v>0</v>
      </c>
      <c r="K99" s="41">
        <v>0</v>
      </c>
      <c r="L99" s="55">
        <v>0</v>
      </c>
      <c r="M99" s="41">
        <v>0</v>
      </c>
      <c r="N99" s="55">
        <v>0</v>
      </c>
      <c r="O99" s="41">
        <v>0</v>
      </c>
    </row>
    <row r="100" spans="1:15" ht="25.5">
      <c r="A100" s="66">
        <f t="shared" si="0"/>
        <v>65</v>
      </c>
      <c r="B100" s="67">
        <v>744100</v>
      </c>
      <c r="C100" s="68" t="s">
        <v>94</v>
      </c>
      <c r="D100" s="56"/>
      <c r="E100" s="47"/>
      <c r="F100" s="56"/>
      <c r="G100" s="47"/>
      <c r="H100" s="48"/>
      <c r="I100" s="49"/>
      <c r="J100" s="56"/>
      <c r="K100" s="47"/>
      <c r="L100" s="56"/>
      <c r="M100" s="47"/>
      <c r="N100" s="50">
        <v>0</v>
      </c>
      <c r="O100" s="51">
        <v>0</v>
      </c>
    </row>
    <row r="101" spans="1:15" ht="25.5">
      <c r="A101" s="66">
        <f t="shared" si="0"/>
        <v>66</v>
      </c>
      <c r="B101" s="67">
        <v>744200</v>
      </c>
      <c r="C101" s="68" t="s">
        <v>95</v>
      </c>
      <c r="D101" s="56"/>
      <c r="E101" s="47"/>
      <c r="F101" s="56"/>
      <c r="G101" s="47"/>
      <c r="H101" s="48"/>
      <c r="I101" s="49"/>
      <c r="J101" s="56"/>
      <c r="K101" s="47"/>
      <c r="L101" s="56"/>
      <c r="M101" s="47"/>
      <c r="N101" s="50">
        <v>0</v>
      </c>
      <c r="O101" s="51">
        <v>0</v>
      </c>
    </row>
    <row r="102" spans="1:15" ht="25.5">
      <c r="A102" s="63">
        <f t="shared" si="0"/>
        <v>67</v>
      </c>
      <c r="B102" s="64">
        <v>745000</v>
      </c>
      <c r="C102" s="65" t="s">
        <v>96</v>
      </c>
      <c r="D102" s="55">
        <v>0</v>
      </c>
      <c r="E102" s="41">
        <v>0</v>
      </c>
      <c r="F102" s="55">
        <v>0</v>
      </c>
      <c r="G102" s="41">
        <v>0</v>
      </c>
      <c r="H102" s="40">
        <v>0</v>
      </c>
      <c r="I102" s="41">
        <v>0</v>
      </c>
      <c r="J102" s="55">
        <v>0</v>
      </c>
      <c r="K102" s="41">
        <v>0</v>
      </c>
      <c r="L102" s="55">
        <v>0</v>
      </c>
      <c r="M102" s="41">
        <v>0</v>
      </c>
      <c r="N102" s="55">
        <v>0</v>
      </c>
      <c r="O102" s="41">
        <v>0</v>
      </c>
    </row>
    <row r="103" spans="1:15" ht="15">
      <c r="A103" s="66">
        <f t="shared" si="0"/>
        <v>68</v>
      </c>
      <c r="B103" s="67">
        <v>745100</v>
      </c>
      <c r="C103" s="68" t="s">
        <v>97</v>
      </c>
      <c r="D103" s="56"/>
      <c r="E103" s="47"/>
      <c r="F103" s="56"/>
      <c r="G103" s="47"/>
      <c r="H103" s="48"/>
      <c r="I103" s="49"/>
      <c r="J103" s="56"/>
      <c r="K103" s="47"/>
      <c r="L103" s="56"/>
      <c r="M103" s="47"/>
      <c r="N103" s="50">
        <v>0</v>
      </c>
      <c r="O103" s="51">
        <v>0</v>
      </c>
    </row>
    <row r="104" spans="1:15" ht="25.5">
      <c r="A104" s="63">
        <f t="shared" si="0"/>
        <v>69</v>
      </c>
      <c r="B104" s="64">
        <v>770000</v>
      </c>
      <c r="C104" s="74" t="s">
        <v>98</v>
      </c>
      <c r="D104" s="55">
        <v>0</v>
      </c>
      <c r="E104" s="41">
        <v>0</v>
      </c>
      <c r="F104" s="55">
        <v>0</v>
      </c>
      <c r="G104" s="41">
        <v>0</v>
      </c>
      <c r="H104" s="40">
        <v>0</v>
      </c>
      <c r="I104" s="41">
        <v>0</v>
      </c>
      <c r="J104" s="55">
        <v>0</v>
      </c>
      <c r="K104" s="41">
        <v>0</v>
      </c>
      <c r="L104" s="55">
        <v>0</v>
      </c>
      <c r="M104" s="41">
        <v>0</v>
      </c>
      <c r="N104" s="55">
        <v>0</v>
      </c>
      <c r="O104" s="41">
        <v>0</v>
      </c>
    </row>
    <row r="105" spans="1:15" ht="25.5">
      <c r="A105" s="63">
        <f t="shared" si="0"/>
        <v>70</v>
      </c>
      <c r="B105" s="64">
        <v>771000</v>
      </c>
      <c r="C105" s="74" t="s">
        <v>99</v>
      </c>
      <c r="D105" s="55">
        <v>0</v>
      </c>
      <c r="E105" s="41">
        <v>0</v>
      </c>
      <c r="F105" s="55">
        <v>0</v>
      </c>
      <c r="G105" s="41">
        <v>0</v>
      </c>
      <c r="H105" s="40">
        <v>0</v>
      </c>
      <c r="I105" s="41">
        <v>0</v>
      </c>
      <c r="J105" s="55">
        <v>0</v>
      </c>
      <c r="K105" s="41">
        <v>0</v>
      </c>
      <c r="L105" s="55">
        <v>0</v>
      </c>
      <c r="M105" s="41">
        <v>0</v>
      </c>
      <c r="N105" s="55">
        <v>0</v>
      </c>
      <c r="O105" s="41">
        <v>0</v>
      </c>
    </row>
    <row r="106" spans="1:15" ht="25.5">
      <c r="A106" s="66">
        <f t="shared" si="0"/>
        <v>71</v>
      </c>
      <c r="B106" s="67">
        <v>771100</v>
      </c>
      <c r="C106" s="68" t="s">
        <v>100</v>
      </c>
      <c r="D106" s="56"/>
      <c r="E106" s="47"/>
      <c r="F106" s="56"/>
      <c r="G106" s="47"/>
      <c r="H106" s="48"/>
      <c r="I106" s="49"/>
      <c r="J106" s="56"/>
      <c r="K106" s="47"/>
      <c r="L106" s="56"/>
      <c r="M106" s="47"/>
      <c r="N106" s="50">
        <v>0</v>
      </c>
      <c r="O106" s="51">
        <v>0</v>
      </c>
    </row>
    <row r="107" spans="1:15" ht="38.25">
      <c r="A107" s="63">
        <f t="shared" si="0"/>
        <v>72</v>
      </c>
      <c r="B107" s="64">
        <v>772000</v>
      </c>
      <c r="C107" s="65" t="s">
        <v>101</v>
      </c>
      <c r="D107" s="55">
        <v>0</v>
      </c>
      <c r="E107" s="41">
        <v>0</v>
      </c>
      <c r="F107" s="55">
        <v>0</v>
      </c>
      <c r="G107" s="41">
        <v>0</v>
      </c>
      <c r="H107" s="40">
        <v>0</v>
      </c>
      <c r="I107" s="41">
        <v>0</v>
      </c>
      <c r="J107" s="55">
        <v>0</v>
      </c>
      <c r="K107" s="41">
        <v>0</v>
      </c>
      <c r="L107" s="55">
        <v>0</v>
      </c>
      <c r="M107" s="41">
        <v>0</v>
      </c>
      <c r="N107" s="55">
        <v>0</v>
      </c>
      <c r="O107" s="41">
        <v>0</v>
      </c>
    </row>
    <row r="108" spans="1:15" ht="38.25">
      <c r="A108" s="66">
        <f aca="true" t="shared" si="1" ref="A108:A171">A107+1</f>
        <v>73</v>
      </c>
      <c r="B108" s="67">
        <v>772100</v>
      </c>
      <c r="C108" s="68" t="s">
        <v>102</v>
      </c>
      <c r="D108" s="56"/>
      <c r="E108" s="47"/>
      <c r="F108" s="56"/>
      <c r="G108" s="47"/>
      <c r="H108" s="48"/>
      <c r="I108" s="49"/>
      <c r="J108" s="56"/>
      <c r="K108" s="47"/>
      <c r="L108" s="56"/>
      <c r="M108" s="47"/>
      <c r="N108" s="50">
        <v>0</v>
      </c>
      <c r="O108" s="51">
        <v>0</v>
      </c>
    </row>
    <row r="109" spans="1:15" ht="25.5">
      <c r="A109" s="63">
        <f t="shared" si="1"/>
        <v>74</v>
      </c>
      <c r="B109" s="64">
        <v>780000</v>
      </c>
      <c r="C109" s="65" t="s">
        <v>103</v>
      </c>
      <c r="D109" s="55">
        <v>0</v>
      </c>
      <c r="E109" s="41">
        <v>0</v>
      </c>
      <c r="F109" s="55">
        <v>0</v>
      </c>
      <c r="G109" s="41">
        <v>0</v>
      </c>
      <c r="H109" s="40">
        <v>0</v>
      </c>
      <c r="I109" s="41">
        <v>0</v>
      </c>
      <c r="J109" s="55">
        <v>0</v>
      </c>
      <c r="K109" s="41">
        <v>0</v>
      </c>
      <c r="L109" s="55">
        <v>0</v>
      </c>
      <c r="M109" s="41">
        <v>0</v>
      </c>
      <c r="N109" s="55">
        <v>0</v>
      </c>
      <c r="O109" s="41">
        <v>0</v>
      </c>
    </row>
    <row r="110" spans="1:15" ht="38.25">
      <c r="A110" s="63">
        <f t="shared" si="1"/>
        <v>75</v>
      </c>
      <c r="B110" s="64">
        <v>781000</v>
      </c>
      <c r="C110" s="65" t="s">
        <v>104</v>
      </c>
      <c r="D110" s="55">
        <v>0</v>
      </c>
      <c r="E110" s="41">
        <v>0</v>
      </c>
      <c r="F110" s="55">
        <v>0</v>
      </c>
      <c r="G110" s="41">
        <v>0</v>
      </c>
      <c r="H110" s="40">
        <v>0</v>
      </c>
      <c r="I110" s="41">
        <v>0</v>
      </c>
      <c r="J110" s="55">
        <v>0</v>
      </c>
      <c r="K110" s="41">
        <v>0</v>
      </c>
      <c r="L110" s="55">
        <v>0</v>
      </c>
      <c r="M110" s="41">
        <v>0</v>
      </c>
      <c r="N110" s="55">
        <v>0</v>
      </c>
      <c r="O110" s="41">
        <v>0</v>
      </c>
    </row>
    <row r="111" spans="1:15" ht="25.5">
      <c r="A111" s="66">
        <f t="shared" si="1"/>
        <v>76</v>
      </c>
      <c r="B111" s="67">
        <v>781100</v>
      </c>
      <c r="C111" s="68" t="s">
        <v>105</v>
      </c>
      <c r="D111" s="56"/>
      <c r="E111" s="47"/>
      <c r="F111" s="56"/>
      <c r="G111" s="47"/>
      <c r="H111" s="48"/>
      <c r="I111" s="49"/>
      <c r="J111" s="56"/>
      <c r="K111" s="47"/>
      <c r="L111" s="56"/>
      <c r="M111" s="47"/>
      <c r="N111" s="50">
        <v>0</v>
      </c>
      <c r="O111" s="75">
        <v>0</v>
      </c>
    </row>
    <row r="112" spans="1:15" ht="25.5">
      <c r="A112" s="66">
        <f t="shared" si="1"/>
        <v>77</v>
      </c>
      <c r="B112" s="67">
        <v>781300</v>
      </c>
      <c r="C112" s="68" t="s">
        <v>106</v>
      </c>
      <c r="D112" s="56"/>
      <c r="E112" s="47"/>
      <c r="F112" s="56"/>
      <c r="G112" s="47"/>
      <c r="H112" s="48"/>
      <c r="I112" s="49"/>
      <c r="J112" s="56"/>
      <c r="K112" s="47"/>
      <c r="L112" s="56"/>
      <c r="M112" s="47"/>
      <c r="N112" s="50">
        <v>0</v>
      </c>
      <c r="O112" s="75">
        <v>0</v>
      </c>
    </row>
    <row r="113" spans="1:15" ht="15">
      <c r="A113" s="63">
        <f t="shared" si="1"/>
        <v>78</v>
      </c>
      <c r="B113" s="64">
        <v>790000</v>
      </c>
      <c r="C113" s="65" t="s">
        <v>107</v>
      </c>
      <c r="D113" s="55">
        <v>0</v>
      </c>
      <c r="E113" s="41">
        <v>0</v>
      </c>
      <c r="F113" s="55">
        <v>0</v>
      </c>
      <c r="G113" s="41">
        <v>0</v>
      </c>
      <c r="H113" s="40">
        <v>0</v>
      </c>
      <c r="I113" s="41">
        <v>0</v>
      </c>
      <c r="J113" s="55">
        <v>0</v>
      </c>
      <c r="K113" s="41">
        <v>0</v>
      </c>
      <c r="L113" s="55">
        <v>0</v>
      </c>
      <c r="M113" s="41">
        <v>0</v>
      </c>
      <c r="N113" s="55">
        <v>0</v>
      </c>
      <c r="O113" s="41">
        <v>0</v>
      </c>
    </row>
    <row r="114" spans="1:15" ht="15">
      <c r="A114" s="63">
        <f t="shared" si="1"/>
        <v>79</v>
      </c>
      <c r="B114" s="64">
        <v>791000</v>
      </c>
      <c r="C114" s="65" t="s">
        <v>108</v>
      </c>
      <c r="D114" s="55">
        <v>0</v>
      </c>
      <c r="E114" s="41">
        <v>0</v>
      </c>
      <c r="F114" s="55">
        <v>0</v>
      </c>
      <c r="G114" s="41">
        <v>0</v>
      </c>
      <c r="H114" s="40">
        <v>0</v>
      </c>
      <c r="I114" s="41">
        <v>0</v>
      </c>
      <c r="J114" s="55">
        <v>0</v>
      </c>
      <c r="K114" s="41">
        <v>0</v>
      </c>
      <c r="L114" s="55">
        <v>0</v>
      </c>
      <c r="M114" s="41">
        <v>0</v>
      </c>
      <c r="N114" s="55">
        <v>0</v>
      </c>
      <c r="O114" s="41">
        <v>0</v>
      </c>
    </row>
    <row r="115" spans="1:15" ht="15">
      <c r="A115" s="66">
        <f t="shared" si="1"/>
        <v>80</v>
      </c>
      <c r="B115" s="67">
        <v>791100</v>
      </c>
      <c r="C115" s="68" t="s">
        <v>26</v>
      </c>
      <c r="D115" s="56"/>
      <c r="E115" s="47"/>
      <c r="F115" s="56"/>
      <c r="G115" s="47"/>
      <c r="H115" s="48"/>
      <c r="I115" s="49"/>
      <c r="J115" s="56"/>
      <c r="K115" s="47"/>
      <c r="L115" s="56"/>
      <c r="M115" s="47"/>
      <c r="N115" s="50">
        <v>0</v>
      </c>
      <c r="O115" s="75">
        <v>0</v>
      </c>
    </row>
    <row r="116" spans="1:15" ht="38.25">
      <c r="A116" s="76">
        <f t="shared" si="1"/>
        <v>81</v>
      </c>
      <c r="B116" s="77">
        <v>800000</v>
      </c>
      <c r="C116" s="78" t="s">
        <v>109</v>
      </c>
      <c r="D116" s="79">
        <v>0</v>
      </c>
      <c r="E116" s="80">
        <v>0</v>
      </c>
      <c r="F116" s="79">
        <v>0</v>
      </c>
      <c r="G116" s="80">
        <v>0</v>
      </c>
      <c r="H116" s="35">
        <v>0</v>
      </c>
      <c r="I116" s="80">
        <v>0</v>
      </c>
      <c r="J116" s="79">
        <v>0</v>
      </c>
      <c r="K116" s="80">
        <v>0</v>
      </c>
      <c r="L116" s="79">
        <v>0</v>
      </c>
      <c r="M116" s="80">
        <v>0</v>
      </c>
      <c r="N116" s="79">
        <v>0</v>
      </c>
      <c r="O116" s="80">
        <v>0</v>
      </c>
    </row>
    <row r="117" spans="1:15" ht="25.5">
      <c r="A117" s="63">
        <f t="shared" si="1"/>
        <v>82</v>
      </c>
      <c r="B117" s="64">
        <v>810000</v>
      </c>
      <c r="C117" s="65" t="s">
        <v>110</v>
      </c>
      <c r="D117" s="55">
        <v>0</v>
      </c>
      <c r="E117" s="41">
        <v>0</v>
      </c>
      <c r="F117" s="55">
        <v>0</v>
      </c>
      <c r="G117" s="41">
        <v>0</v>
      </c>
      <c r="H117" s="40">
        <v>0</v>
      </c>
      <c r="I117" s="41">
        <v>0</v>
      </c>
      <c r="J117" s="55">
        <v>0</v>
      </c>
      <c r="K117" s="41">
        <v>0</v>
      </c>
      <c r="L117" s="55">
        <v>0</v>
      </c>
      <c r="M117" s="41">
        <v>0</v>
      </c>
      <c r="N117" s="55">
        <v>0</v>
      </c>
      <c r="O117" s="41">
        <v>0</v>
      </c>
    </row>
    <row r="118" spans="1:15" ht="25.5">
      <c r="A118" s="63">
        <f t="shared" si="1"/>
        <v>83</v>
      </c>
      <c r="B118" s="64">
        <v>811000</v>
      </c>
      <c r="C118" s="65" t="s">
        <v>111</v>
      </c>
      <c r="D118" s="55">
        <v>0</v>
      </c>
      <c r="E118" s="41">
        <v>0</v>
      </c>
      <c r="F118" s="55">
        <v>0</v>
      </c>
      <c r="G118" s="41">
        <v>0</v>
      </c>
      <c r="H118" s="40">
        <v>0</v>
      </c>
      <c r="I118" s="41">
        <v>0</v>
      </c>
      <c r="J118" s="55">
        <v>0</v>
      </c>
      <c r="K118" s="41">
        <v>0</v>
      </c>
      <c r="L118" s="55">
        <v>0</v>
      </c>
      <c r="M118" s="41">
        <v>0</v>
      </c>
      <c r="N118" s="55">
        <v>0</v>
      </c>
      <c r="O118" s="41">
        <v>0</v>
      </c>
    </row>
    <row r="119" spans="1:15" ht="15">
      <c r="A119" s="66">
        <f t="shared" si="1"/>
        <v>84</v>
      </c>
      <c r="B119" s="67">
        <v>811100</v>
      </c>
      <c r="C119" s="68" t="s">
        <v>112</v>
      </c>
      <c r="D119" s="56"/>
      <c r="E119" s="47"/>
      <c r="F119" s="56"/>
      <c r="G119" s="47"/>
      <c r="H119" s="48"/>
      <c r="I119" s="49"/>
      <c r="J119" s="56"/>
      <c r="K119" s="47"/>
      <c r="L119" s="56"/>
      <c r="M119" s="47"/>
      <c r="N119" s="50">
        <v>0</v>
      </c>
      <c r="O119" s="51">
        <v>0</v>
      </c>
    </row>
    <row r="120" spans="1:15" ht="25.5">
      <c r="A120" s="63">
        <f t="shared" si="1"/>
        <v>85</v>
      </c>
      <c r="B120" s="64">
        <v>812000</v>
      </c>
      <c r="C120" s="65" t="s">
        <v>113</v>
      </c>
      <c r="D120" s="55">
        <v>0</v>
      </c>
      <c r="E120" s="41">
        <v>0</v>
      </c>
      <c r="F120" s="55">
        <v>0</v>
      </c>
      <c r="G120" s="41">
        <v>0</v>
      </c>
      <c r="H120" s="40">
        <v>0</v>
      </c>
      <c r="I120" s="41">
        <v>0</v>
      </c>
      <c r="J120" s="55">
        <v>0</v>
      </c>
      <c r="K120" s="41">
        <v>0</v>
      </c>
      <c r="L120" s="55">
        <v>0</v>
      </c>
      <c r="M120" s="41">
        <v>0</v>
      </c>
      <c r="N120" s="55">
        <v>0</v>
      </c>
      <c r="O120" s="41">
        <v>0</v>
      </c>
    </row>
    <row r="121" spans="1:15" ht="25.5">
      <c r="A121" s="66">
        <f t="shared" si="1"/>
        <v>86</v>
      </c>
      <c r="B121" s="67">
        <v>812100</v>
      </c>
      <c r="C121" s="68" t="s">
        <v>114</v>
      </c>
      <c r="D121" s="56"/>
      <c r="E121" s="47"/>
      <c r="F121" s="56"/>
      <c r="G121" s="47"/>
      <c r="H121" s="48"/>
      <c r="I121" s="49"/>
      <c r="J121" s="56"/>
      <c r="K121" s="47"/>
      <c r="L121" s="56"/>
      <c r="M121" s="47"/>
      <c r="N121" s="50">
        <v>0</v>
      </c>
      <c r="O121" s="51">
        <v>0</v>
      </c>
    </row>
    <row r="122" spans="1:15" ht="25.5">
      <c r="A122" s="63">
        <f t="shared" si="1"/>
        <v>87</v>
      </c>
      <c r="B122" s="64">
        <v>813000</v>
      </c>
      <c r="C122" s="65" t="s">
        <v>115</v>
      </c>
      <c r="D122" s="55">
        <v>0</v>
      </c>
      <c r="E122" s="41">
        <v>0</v>
      </c>
      <c r="F122" s="55">
        <v>0</v>
      </c>
      <c r="G122" s="41">
        <v>0</v>
      </c>
      <c r="H122" s="40">
        <v>0</v>
      </c>
      <c r="I122" s="41">
        <v>0</v>
      </c>
      <c r="J122" s="55">
        <v>0</v>
      </c>
      <c r="K122" s="41">
        <v>0</v>
      </c>
      <c r="L122" s="55">
        <v>0</v>
      </c>
      <c r="M122" s="41">
        <v>0</v>
      </c>
      <c r="N122" s="55">
        <v>0</v>
      </c>
      <c r="O122" s="41">
        <v>0</v>
      </c>
    </row>
    <row r="123" spans="1:15" ht="25.5">
      <c r="A123" s="66">
        <f t="shared" si="1"/>
        <v>88</v>
      </c>
      <c r="B123" s="67">
        <v>813100</v>
      </c>
      <c r="C123" s="68" t="s">
        <v>116</v>
      </c>
      <c r="D123" s="56"/>
      <c r="E123" s="47"/>
      <c r="F123" s="56"/>
      <c r="G123" s="47"/>
      <c r="H123" s="48"/>
      <c r="I123" s="49"/>
      <c r="J123" s="56"/>
      <c r="K123" s="47"/>
      <c r="L123" s="56"/>
      <c r="M123" s="47"/>
      <c r="N123" s="50">
        <v>0</v>
      </c>
      <c r="O123" s="51">
        <v>0</v>
      </c>
    </row>
    <row r="124" spans="1:15" ht="25.5">
      <c r="A124" s="63">
        <f t="shared" si="1"/>
        <v>89</v>
      </c>
      <c r="B124" s="64">
        <v>820000</v>
      </c>
      <c r="C124" s="65" t="s">
        <v>117</v>
      </c>
      <c r="D124" s="55">
        <v>0</v>
      </c>
      <c r="E124" s="41">
        <v>0</v>
      </c>
      <c r="F124" s="55">
        <v>0</v>
      </c>
      <c r="G124" s="41">
        <v>0</v>
      </c>
      <c r="H124" s="40">
        <v>0</v>
      </c>
      <c r="I124" s="41">
        <v>0</v>
      </c>
      <c r="J124" s="55">
        <v>0</v>
      </c>
      <c r="K124" s="41">
        <v>0</v>
      </c>
      <c r="L124" s="55">
        <v>0</v>
      </c>
      <c r="M124" s="41">
        <v>0</v>
      </c>
      <c r="N124" s="55">
        <v>0</v>
      </c>
      <c r="O124" s="41">
        <v>0</v>
      </c>
    </row>
    <row r="125" spans="1:15" ht="25.5">
      <c r="A125" s="63">
        <f t="shared" si="1"/>
        <v>90</v>
      </c>
      <c r="B125" s="64">
        <v>821000</v>
      </c>
      <c r="C125" s="65" t="s">
        <v>118</v>
      </c>
      <c r="D125" s="55">
        <v>0</v>
      </c>
      <c r="E125" s="41">
        <v>0</v>
      </c>
      <c r="F125" s="55">
        <v>0</v>
      </c>
      <c r="G125" s="41">
        <v>0</v>
      </c>
      <c r="H125" s="40">
        <v>0</v>
      </c>
      <c r="I125" s="41">
        <v>0</v>
      </c>
      <c r="J125" s="55">
        <v>0</v>
      </c>
      <c r="K125" s="41">
        <v>0</v>
      </c>
      <c r="L125" s="55">
        <v>0</v>
      </c>
      <c r="M125" s="41">
        <v>0</v>
      </c>
      <c r="N125" s="55">
        <v>0</v>
      </c>
      <c r="O125" s="41">
        <v>0</v>
      </c>
    </row>
    <row r="126" spans="1:15" ht="15">
      <c r="A126" s="66">
        <f t="shared" si="1"/>
        <v>91</v>
      </c>
      <c r="B126" s="67">
        <v>821100</v>
      </c>
      <c r="C126" s="68" t="s">
        <v>119</v>
      </c>
      <c r="D126" s="56"/>
      <c r="E126" s="47"/>
      <c r="F126" s="56"/>
      <c r="G126" s="47"/>
      <c r="H126" s="48"/>
      <c r="I126" s="49"/>
      <c r="J126" s="56"/>
      <c r="K126" s="47"/>
      <c r="L126" s="56"/>
      <c r="M126" s="47"/>
      <c r="N126" s="50">
        <v>0</v>
      </c>
      <c r="O126" s="51">
        <v>0</v>
      </c>
    </row>
    <row r="127" spans="1:15" ht="25.5">
      <c r="A127" s="63">
        <f t="shared" si="1"/>
        <v>92</v>
      </c>
      <c r="B127" s="64">
        <v>822000</v>
      </c>
      <c r="C127" s="65" t="s">
        <v>120</v>
      </c>
      <c r="D127" s="81">
        <v>0</v>
      </c>
      <c r="E127" s="82">
        <v>0</v>
      </c>
      <c r="F127" s="81">
        <v>0</v>
      </c>
      <c r="G127" s="82">
        <v>0</v>
      </c>
      <c r="H127" s="83">
        <v>0</v>
      </c>
      <c r="I127" s="82">
        <v>0</v>
      </c>
      <c r="J127" s="81">
        <v>0</v>
      </c>
      <c r="K127" s="82">
        <v>0</v>
      </c>
      <c r="L127" s="81">
        <v>0</v>
      </c>
      <c r="M127" s="82">
        <v>0</v>
      </c>
      <c r="N127" s="81">
        <v>0</v>
      </c>
      <c r="O127" s="82">
        <v>0</v>
      </c>
    </row>
    <row r="128" spans="1:15" ht="25.5">
      <c r="A128" s="66">
        <f t="shared" si="1"/>
        <v>93</v>
      </c>
      <c r="B128" s="67">
        <v>822100</v>
      </c>
      <c r="C128" s="68" t="s">
        <v>121</v>
      </c>
      <c r="D128" s="56"/>
      <c r="E128" s="47"/>
      <c r="F128" s="56"/>
      <c r="G128" s="47"/>
      <c r="H128" s="48"/>
      <c r="I128" s="49"/>
      <c r="J128" s="56"/>
      <c r="K128" s="47"/>
      <c r="L128" s="56"/>
      <c r="M128" s="47"/>
      <c r="N128" s="50">
        <v>0</v>
      </c>
      <c r="O128" s="51">
        <v>0</v>
      </c>
    </row>
    <row r="129" spans="1:15" ht="25.5">
      <c r="A129" s="63">
        <f t="shared" si="1"/>
        <v>94</v>
      </c>
      <c r="B129" s="64">
        <v>823000</v>
      </c>
      <c r="C129" s="65" t="s">
        <v>122</v>
      </c>
      <c r="D129" s="55">
        <v>0</v>
      </c>
      <c r="E129" s="41">
        <v>0</v>
      </c>
      <c r="F129" s="55">
        <v>0</v>
      </c>
      <c r="G129" s="41">
        <v>0</v>
      </c>
      <c r="H129" s="40">
        <v>0</v>
      </c>
      <c r="I129" s="41">
        <v>0</v>
      </c>
      <c r="J129" s="55">
        <v>0</v>
      </c>
      <c r="K129" s="41">
        <v>0</v>
      </c>
      <c r="L129" s="55">
        <v>0</v>
      </c>
      <c r="M129" s="41">
        <v>0</v>
      </c>
      <c r="N129" s="55">
        <v>0</v>
      </c>
      <c r="O129" s="41">
        <v>0</v>
      </c>
    </row>
    <row r="130" spans="1:15" ht="25.5">
      <c r="A130" s="66">
        <f t="shared" si="1"/>
        <v>95</v>
      </c>
      <c r="B130" s="67">
        <v>823100</v>
      </c>
      <c r="C130" s="68" t="s">
        <v>123</v>
      </c>
      <c r="D130" s="56"/>
      <c r="E130" s="47"/>
      <c r="F130" s="56"/>
      <c r="G130" s="47"/>
      <c r="H130" s="48"/>
      <c r="I130" s="49"/>
      <c r="J130" s="56"/>
      <c r="K130" s="47"/>
      <c r="L130" s="56"/>
      <c r="M130" s="47"/>
      <c r="N130" s="50">
        <v>0</v>
      </c>
      <c r="O130" s="51">
        <v>0</v>
      </c>
    </row>
    <row r="131" spans="1:15" ht="25.5">
      <c r="A131" s="63">
        <f t="shared" si="1"/>
        <v>96</v>
      </c>
      <c r="B131" s="64">
        <v>830000</v>
      </c>
      <c r="C131" s="65" t="s">
        <v>124</v>
      </c>
      <c r="D131" s="55">
        <v>0</v>
      </c>
      <c r="E131" s="41">
        <v>0</v>
      </c>
      <c r="F131" s="55">
        <v>0</v>
      </c>
      <c r="G131" s="41">
        <v>0</v>
      </c>
      <c r="H131" s="40">
        <v>0</v>
      </c>
      <c r="I131" s="41">
        <v>0</v>
      </c>
      <c r="J131" s="55">
        <v>0</v>
      </c>
      <c r="K131" s="41">
        <v>0</v>
      </c>
      <c r="L131" s="55">
        <v>0</v>
      </c>
      <c r="M131" s="41">
        <v>0</v>
      </c>
      <c r="N131" s="55">
        <v>0</v>
      </c>
      <c r="O131" s="41">
        <v>0</v>
      </c>
    </row>
    <row r="132" spans="1:15" ht="25.5">
      <c r="A132" s="63">
        <f t="shared" si="1"/>
        <v>97</v>
      </c>
      <c r="B132" s="64">
        <v>831000</v>
      </c>
      <c r="C132" s="65" t="s">
        <v>125</v>
      </c>
      <c r="D132" s="55">
        <v>0</v>
      </c>
      <c r="E132" s="41">
        <v>0</v>
      </c>
      <c r="F132" s="55">
        <v>0</v>
      </c>
      <c r="G132" s="41">
        <v>0</v>
      </c>
      <c r="H132" s="40">
        <v>0</v>
      </c>
      <c r="I132" s="41">
        <v>0</v>
      </c>
      <c r="J132" s="55">
        <v>0</v>
      </c>
      <c r="K132" s="41">
        <v>0</v>
      </c>
      <c r="L132" s="55">
        <v>0</v>
      </c>
      <c r="M132" s="41">
        <v>0</v>
      </c>
      <c r="N132" s="55">
        <v>0</v>
      </c>
      <c r="O132" s="41">
        <v>0</v>
      </c>
    </row>
    <row r="133" spans="1:15" ht="15">
      <c r="A133" s="66">
        <f t="shared" si="1"/>
        <v>98</v>
      </c>
      <c r="B133" s="67">
        <v>831100</v>
      </c>
      <c r="C133" s="68" t="s">
        <v>126</v>
      </c>
      <c r="D133" s="56"/>
      <c r="E133" s="47"/>
      <c r="F133" s="56"/>
      <c r="G133" s="47"/>
      <c r="H133" s="48"/>
      <c r="I133" s="49"/>
      <c r="J133" s="56"/>
      <c r="K133" s="47"/>
      <c r="L133" s="56"/>
      <c r="M133" s="47"/>
      <c r="N133" s="50">
        <v>0</v>
      </c>
      <c r="O133" s="51">
        <v>0</v>
      </c>
    </row>
    <row r="134" spans="1:15" ht="25.5">
      <c r="A134" s="63">
        <f t="shared" si="1"/>
        <v>99</v>
      </c>
      <c r="B134" s="64">
        <v>840000</v>
      </c>
      <c r="C134" s="65" t="s">
        <v>127</v>
      </c>
      <c r="D134" s="55">
        <v>0</v>
      </c>
      <c r="E134" s="41">
        <v>0</v>
      </c>
      <c r="F134" s="55">
        <v>0</v>
      </c>
      <c r="G134" s="41">
        <v>0</v>
      </c>
      <c r="H134" s="40">
        <v>0</v>
      </c>
      <c r="I134" s="41">
        <v>0</v>
      </c>
      <c r="J134" s="55">
        <v>0</v>
      </c>
      <c r="K134" s="41">
        <v>0</v>
      </c>
      <c r="L134" s="55">
        <v>0</v>
      </c>
      <c r="M134" s="41">
        <v>0</v>
      </c>
      <c r="N134" s="55">
        <v>0</v>
      </c>
      <c r="O134" s="41">
        <v>0</v>
      </c>
    </row>
    <row r="135" spans="1:15" ht="25.5">
      <c r="A135" s="63">
        <f t="shared" si="1"/>
        <v>100</v>
      </c>
      <c r="B135" s="64">
        <v>841000</v>
      </c>
      <c r="C135" s="65" t="s">
        <v>128</v>
      </c>
      <c r="D135" s="55">
        <v>0</v>
      </c>
      <c r="E135" s="41">
        <v>0</v>
      </c>
      <c r="F135" s="55">
        <v>0</v>
      </c>
      <c r="G135" s="41">
        <v>0</v>
      </c>
      <c r="H135" s="40">
        <v>0</v>
      </c>
      <c r="I135" s="41">
        <v>0</v>
      </c>
      <c r="J135" s="55">
        <v>0</v>
      </c>
      <c r="K135" s="41">
        <v>0</v>
      </c>
      <c r="L135" s="55">
        <v>0</v>
      </c>
      <c r="M135" s="41">
        <v>0</v>
      </c>
      <c r="N135" s="55">
        <v>0</v>
      </c>
      <c r="O135" s="41">
        <v>0</v>
      </c>
    </row>
    <row r="136" spans="1:15" ht="15">
      <c r="A136" s="66">
        <f t="shared" si="1"/>
        <v>101</v>
      </c>
      <c r="B136" s="67">
        <v>841100</v>
      </c>
      <c r="C136" s="68" t="s">
        <v>129</v>
      </c>
      <c r="D136" s="56"/>
      <c r="E136" s="47"/>
      <c r="F136" s="56"/>
      <c r="G136" s="47"/>
      <c r="H136" s="48"/>
      <c r="I136" s="49"/>
      <c r="J136" s="56"/>
      <c r="K136" s="47"/>
      <c r="L136" s="56"/>
      <c r="M136" s="47"/>
      <c r="N136" s="50">
        <v>0</v>
      </c>
      <c r="O136" s="51">
        <v>0</v>
      </c>
    </row>
    <row r="137" spans="1:15" ht="25.5">
      <c r="A137" s="63">
        <f t="shared" si="1"/>
        <v>102</v>
      </c>
      <c r="B137" s="64">
        <v>842000</v>
      </c>
      <c r="C137" s="65" t="s">
        <v>130</v>
      </c>
      <c r="D137" s="55">
        <v>0</v>
      </c>
      <c r="E137" s="41">
        <v>0</v>
      </c>
      <c r="F137" s="55">
        <v>0</v>
      </c>
      <c r="G137" s="41">
        <v>0</v>
      </c>
      <c r="H137" s="40">
        <v>0</v>
      </c>
      <c r="I137" s="41">
        <v>0</v>
      </c>
      <c r="J137" s="55">
        <v>0</v>
      </c>
      <c r="K137" s="41">
        <v>0</v>
      </c>
      <c r="L137" s="55">
        <v>0</v>
      </c>
      <c r="M137" s="41">
        <v>0</v>
      </c>
      <c r="N137" s="55">
        <v>0</v>
      </c>
      <c r="O137" s="41">
        <v>0</v>
      </c>
    </row>
    <row r="138" spans="1:15" ht="25.5">
      <c r="A138" s="66">
        <f t="shared" si="1"/>
        <v>103</v>
      </c>
      <c r="B138" s="67">
        <v>842100</v>
      </c>
      <c r="C138" s="68" t="s">
        <v>131</v>
      </c>
      <c r="D138" s="56"/>
      <c r="E138" s="47"/>
      <c r="F138" s="56"/>
      <c r="G138" s="47"/>
      <c r="H138" s="48"/>
      <c r="I138" s="49"/>
      <c r="J138" s="56"/>
      <c r="K138" s="47"/>
      <c r="L138" s="56"/>
      <c r="M138" s="47"/>
      <c r="N138" s="50">
        <v>0</v>
      </c>
      <c r="O138" s="51">
        <v>0</v>
      </c>
    </row>
    <row r="139" spans="1:15" ht="25.5">
      <c r="A139" s="63">
        <f t="shared" si="1"/>
        <v>104</v>
      </c>
      <c r="B139" s="64">
        <v>843000</v>
      </c>
      <c r="C139" s="65" t="s">
        <v>132</v>
      </c>
      <c r="D139" s="55">
        <v>0</v>
      </c>
      <c r="E139" s="41">
        <v>0</v>
      </c>
      <c r="F139" s="55">
        <v>0</v>
      </c>
      <c r="G139" s="41">
        <v>0</v>
      </c>
      <c r="H139" s="40">
        <v>0</v>
      </c>
      <c r="I139" s="41">
        <v>0</v>
      </c>
      <c r="J139" s="55">
        <v>0</v>
      </c>
      <c r="K139" s="41">
        <v>0</v>
      </c>
      <c r="L139" s="55">
        <v>0</v>
      </c>
      <c r="M139" s="41">
        <v>0</v>
      </c>
      <c r="N139" s="55">
        <v>0</v>
      </c>
      <c r="O139" s="41">
        <v>0</v>
      </c>
    </row>
    <row r="140" spans="1:15" ht="15">
      <c r="A140" s="66">
        <f t="shared" si="1"/>
        <v>105</v>
      </c>
      <c r="B140" s="67">
        <v>843100</v>
      </c>
      <c r="C140" s="68" t="s">
        <v>133</v>
      </c>
      <c r="D140" s="56"/>
      <c r="E140" s="47"/>
      <c r="F140" s="56"/>
      <c r="G140" s="47"/>
      <c r="H140" s="48"/>
      <c r="I140" s="49"/>
      <c r="J140" s="56"/>
      <c r="K140" s="47"/>
      <c r="L140" s="56"/>
      <c r="M140" s="47"/>
      <c r="N140" s="50">
        <v>0</v>
      </c>
      <c r="O140" s="51">
        <v>0</v>
      </c>
    </row>
    <row r="141" spans="1:15" ht="38.25">
      <c r="A141" s="76">
        <f t="shared" si="1"/>
        <v>106</v>
      </c>
      <c r="B141" s="77">
        <v>900000</v>
      </c>
      <c r="C141" s="78" t="s">
        <v>134</v>
      </c>
      <c r="D141" s="79">
        <v>0</v>
      </c>
      <c r="E141" s="80">
        <v>0</v>
      </c>
      <c r="F141" s="79">
        <v>0</v>
      </c>
      <c r="G141" s="80">
        <v>0</v>
      </c>
      <c r="H141" s="35">
        <v>0</v>
      </c>
      <c r="I141" s="80">
        <v>0</v>
      </c>
      <c r="J141" s="79">
        <v>0</v>
      </c>
      <c r="K141" s="80">
        <v>0</v>
      </c>
      <c r="L141" s="79">
        <v>0</v>
      </c>
      <c r="M141" s="80">
        <v>0</v>
      </c>
      <c r="N141" s="79">
        <v>0</v>
      </c>
      <c r="O141" s="80">
        <v>0</v>
      </c>
    </row>
    <row r="142" spans="1:15" ht="25.5">
      <c r="A142" s="63">
        <f t="shared" si="1"/>
        <v>107</v>
      </c>
      <c r="B142" s="64">
        <v>910000</v>
      </c>
      <c r="C142" s="65" t="s">
        <v>135</v>
      </c>
      <c r="D142" s="55">
        <v>0</v>
      </c>
      <c r="E142" s="41">
        <v>0</v>
      </c>
      <c r="F142" s="55">
        <v>0</v>
      </c>
      <c r="G142" s="41">
        <v>0</v>
      </c>
      <c r="H142" s="40">
        <v>0</v>
      </c>
      <c r="I142" s="41">
        <v>0</v>
      </c>
      <c r="J142" s="55">
        <v>0</v>
      </c>
      <c r="K142" s="41">
        <v>0</v>
      </c>
      <c r="L142" s="55">
        <v>0</v>
      </c>
      <c r="M142" s="41">
        <v>0</v>
      </c>
      <c r="N142" s="55">
        <v>0</v>
      </c>
      <c r="O142" s="41">
        <v>0</v>
      </c>
    </row>
    <row r="143" spans="1:15" ht="25.5">
      <c r="A143" s="63">
        <f t="shared" si="1"/>
        <v>108</v>
      </c>
      <c r="B143" s="64">
        <v>911000</v>
      </c>
      <c r="C143" s="65" t="s">
        <v>136</v>
      </c>
      <c r="D143" s="55">
        <v>0</v>
      </c>
      <c r="E143" s="41">
        <v>0</v>
      </c>
      <c r="F143" s="55">
        <v>0</v>
      </c>
      <c r="G143" s="41">
        <v>0</v>
      </c>
      <c r="H143" s="40">
        <v>0</v>
      </c>
      <c r="I143" s="41">
        <v>0</v>
      </c>
      <c r="J143" s="55">
        <v>0</v>
      </c>
      <c r="K143" s="41">
        <v>0</v>
      </c>
      <c r="L143" s="55">
        <v>0</v>
      </c>
      <c r="M143" s="41">
        <v>0</v>
      </c>
      <c r="N143" s="55">
        <v>0</v>
      </c>
      <c r="O143" s="41">
        <v>0</v>
      </c>
    </row>
    <row r="144" spans="1:15" ht="25.5">
      <c r="A144" s="66">
        <f t="shared" si="1"/>
        <v>109</v>
      </c>
      <c r="B144" s="67">
        <v>911100</v>
      </c>
      <c r="C144" s="68" t="s">
        <v>137</v>
      </c>
      <c r="D144" s="56"/>
      <c r="E144" s="47"/>
      <c r="F144" s="56"/>
      <c r="G144" s="47"/>
      <c r="H144" s="48"/>
      <c r="I144" s="49"/>
      <c r="J144" s="56"/>
      <c r="K144" s="47"/>
      <c r="L144" s="56"/>
      <c r="M144" s="47"/>
      <c r="N144" s="50">
        <v>0</v>
      </c>
      <c r="O144" s="51">
        <v>0</v>
      </c>
    </row>
    <row r="145" spans="1:15" ht="25.5">
      <c r="A145" s="66">
        <f t="shared" si="1"/>
        <v>110</v>
      </c>
      <c r="B145" s="67">
        <v>911200</v>
      </c>
      <c r="C145" s="68" t="s">
        <v>138</v>
      </c>
      <c r="D145" s="56"/>
      <c r="E145" s="47"/>
      <c r="F145" s="56"/>
      <c r="G145" s="47"/>
      <c r="H145" s="48"/>
      <c r="I145" s="49"/>
      <c r="J145" s="56"/>
      <c r="K145" s="47"/>
      <c r="L145" s="56"/>
      <c r="M145" s="47"/>
      <c r="N145" s="50">
        <v>0</v>
      </c>
      <c r="O145" s="51">
        <v>0</v>
      </c>
    </row>
    <row r="146" spans="1:15" ht="25.5">
      <c r="A146" s="66">
        <f t="shared" si="1"/>
        <v>111</v>
      </c>
      <c r="B146" s="67">
        <v>911300</v>
      </c>
      <c r="C146" s="68" t="s">
        <v>139</v>
      </c>
      <c r="D146" s="56"/>
      <c r="E146" s="47"/>
      <c r="F146" s="56"/>
      <c r="G146" s="47"/>
      <c r="H146" s="48"/>
      <c r="I146" s="49"/>
      <c r="J146" s="56"/>
      <c r="K146" s="47"/>
      <c r="L146" s="56"/>
      <c r="M146" s="47"/>
      <c r="N146" s="50">
        <v>0</v>
      </c>
      <c r="O146" s="51">
        <v>0</v>
      </c>
    </row>
    <row r="147" spans="1:15" ht="25.5">
      <c r="A147" s="66">
        <f t="shared" si="1"/>
        <v>112</v>
      </c>
      <c r="B147" s="67">
        <v>911400</v>
      </c>
      <c r="C147" s="68" t="s">
        <v>140</v>
      </c>
      <c r="D147" s="56"/>
      <c r="E147" s="47"/>
      <c r="F147" s="56"/>
      <c r="G147" s="47"/>
      <c r="H147" s="48"/>
      <c r="I147" s="49"/>
      <c r="J147" s="56"/>
      <c r="K147" s="47"/>
      <c r="L147" s="56"/>
      <c r="M147" s="47"/>
      <c r="N147" s="50">
        <v>0</v>
      </c>
      <c r="O147" s="51">
        <v>0</v>
      </c>
    </row>
    <row r="148" spans="1:15" ht="25.5">
      <c r="A148" s="66">
        <f t="shared" si="1"/>
        <v>113</v>
      </c>
      <c r="B148" s="67">
        <v>911500</v>
      </c>
      <c r="C148" s="68" t="s">
        <v>141</v>
      </c>
      <c r="D148" s="56"/>
      <c r="E148" s="47"/>
      <c r="F148" s="56"/>
      <c r="G148" s="47"/>
      <c r="H148" s="48"/>
      <c r="I148" s="49"/>
      <c r="J148" s="56"/>
      <c r="K148" s="47"/>
      <c r="L148" s="56"/>
      <c r="M148" s="47"/>
      <c r="N148" s="50">
        <v>0</v>
      </c>
      <c r="O148" s="51">
        <v>0</v>
      </c>
    </row>
    <row r="149" spans="1:15" ht="25.5">
      <c r="A149" s="66">
        <f t="shared" si="1"/>
        <v>114</v>
      </c>
      <c r="B149" s="67">
        <v>911600</v>
      </c>
      <c r="C149" s="68" t="s">
        <v>142</v>
      </c>
      <c r="D149" s="56"/>
      <c r="E149" s="47"/>
      <c r="F149" s="56"/>
      <c r="G149" s="47"/>
      <c r="H149" s="48"/>
      <c r="I149" s="49"/>
      <c r="J149" s="56"/>
      <c r="K149" s="47"/>
      <c r="L149" s="56"/>
      <c r="M149" s="47"/>
      <c r="N149" s="50">
        <v>0</v>
      </c>
      <c r="O149" s="51">
        <v>0</v>
      </c>
    </row>
    <row r="150" spans="1:15" ht="25.5">
      <c r="A150" s="66">
        <f t="shared" si="1"/>
        <v>115</v>
      </c>
      <c r="B150" s="67">
        <v>911700</v>
      </c>
      <c r="C150" s="68" t="s">
        <v>143</v>
      </c>
      <c r="D150" s="56"/>
      <c r="E150" s="47"/>
      <c r="F150" s="56"/>
      <c r="G150" s="47"/>
      <c r="H150" s="48"/>
      <c r="I150" s="49"/>
      <c r="J150" s="56"/>
      <c r="K150" s="47"/>
      <c r="L150" s="56"/>
      <c r="M150" s="47"/>
      <c r="N150" s="50">
        <v>0</v>
      </c>
      <c r="O150" s="51">
        <v>0</v>
      </c>
    </row>
    <row r="151" spans="1:15" ht="15">
      <c r="A151" s="66">
        <f t="shared" si="1"/>
        <v>116</v>
      </c>
      <c r="B151" s="67">
        <v>911800</v>
      </c>
      <c r="C151" s="68" t="s">
        <v>144</v>
      </c>
      <c r="D151" s="56"/>
      <c r="E151" s="47"/>
      <c r="F151" s="56"/>
      <c r="G151" s="47"/>
      <c r="H151" s="48"/>
      <c r="I151" s="49"/>
      <c r="J151" s="56"/>
      <c r="K151" s="47"/>
      <c r="L151" s="56"/>
      <c r="M151" s="47"/>
      <c r="N151" s="50">
        <v>0</v>
      </c>
      <c r="O151" s="51">
        <v>0</v>
      </c>
    </row>
    <row r="152" spans="1:15" ht="15">
      <c r="A152" s="66">
        <f t="shared" si="1"/>
        <v>117</v>
      </c>
      <c r="B152" s="67">
        <v>911900</v>
      </c>
      <c r="C152" s="68" t="s">
        <v>145</v>
      </c>
      <c r="D152" s="56"/>
      <c r="E152" s="47"/>
      <c r="F152" s="56"/>
      <c r="G152" s="47"/>
      <c r="H152" s="48"/>
      <c r="I152" s="49"/>
      <c r="J152" s="56"/>
      <c r="K152" s="47"/>
      <c r="L152" s="56"/>
      <c r="M152" s="47"/>
      <c r="N152" s="50">
        <v>0</v>
      </c>
      <c r="O152" s="51">
        <v>0</v>
      </c>
    </row>
    <row r="153" spans="1:15" ht="25.5">
      <c r="A153" s="63">
        <f t="shared" si="1"/>
        <v>118</v>
      </c>
      <c r="B153" s="64">
        <v>912000</v>
      </c>
      <c r="C153" s="65" t="s">
        <v>146</v>
      </c>
      <c r="D153" s="55">
        <v>0</v>
      </c>
      <c r="E153" s="41">
        <v>0</v>
      </c>
      <c r="F153" s="55">
        <v>0</v>
      </c>
      <c r="G153" s="41">
        <v>0</v>
      </c>
      <c r="H153" s="40">
        <v>0</v>
      </c>
      <c r="I153" s="41">
        <v>0</v>
      </c>
      <c r="J153" s="55">
        <v>0</v>
      </c>
      <c r="K153" s="41">
        <v>0</v>
      </c>
      <c r="L153" s="55">
        <v>0</v>
      </c>
      <c r="M153" s="41">
        <v>0</v>
      </c>
      <c r="N153" s="55">
        <v>0</v>
      </c>
      <c r="O153" s="41">
        <v>0</v>
      </c>
    </row>
    <row r="154" spans="1:15" ht="38.25">
      <c r="A154" s="66">
        <f t="shared" si="1"/>
        <v>119</v>
      </c>
      <c r="B154" s="67">
        <v>912100</v>
      </c>
      <c r="C154" s="68" t="s">
        <v>147</v>
      </c>
      <c r="D154" s="56"/>
      <c r="E154" s="47"/>
      <c r="F154" s="56"/>
      <c r="G154" s="47"/>
      <c r="H154" s="48"/>
      <c r="I154" s="49"/>
      <c r="J154" s="56"/>
      <c r="K154" s="47"/>
      <c r="L154" s="56"/>
      <c r="M154" s="47"/>
      <c r="N154" s="50">
        <v>0</v>
      </c>
      <c r="O154" s="51">
        <v>0</v>
      </c>
    </row>
    <row r="155" spans="1:15" ht="25.5">
      <c r="A155" s="66">
        <f t="shared" si="1"/>
        <v>120</v>
      </c>
      <c r="B155" s="67">
        <v>912200</v>
      </c>
      <c r="C155" s="68" t="s">
        <v>148</v>
      </c>
      <c r="D155" s="56"/>
      <c r="E155" s="47"/>
      <c r="F155" s="56"/>
      <c r="G155" s="47"/>
      <c r="H155" s="48"/>
      <c r="I155" s="49"/>
      <c r="J155" s="56"/>
      <c r="K155" s="47"/>
      <c r="L155" s="56"/>
      <c r="M155" s="47"/>
      <c r="N155" s="50">
        <v>0</v>
      </c>
      <c r="O155" s="51">
        <v>0</v>
      </c>
    </row>
    <row r="156" spans="1:15" ht="25.5">
      <c r="A156" s="66">
        <f t="shared" si="1"/>
        <v>121</v>
      </c>
      <c r="B156" s="67">
        <v>912300</v>
      </c>
      <c r="C156" s="68" t="s">
        <v>149</v>
      </c>
      <c r="D156" s="56"/>
      <c r="E156" s="47"/>
      <c r="F156" s="56"/>
      <c r="G156" s="47"/>
      <c r="H156" s="48"/>
      <c r="I156" s="49"/>
      <c r="J156" s="56"/>
      <c r="K156" s="47"/>
      <c r="L156" s="56"/>
      <c r="M156" s="47"/>
      <c r="N156" s="50">
        <v>0</v>
      </c>
      <c r="O156" s="51">
        <v>0</v>
      </c>
    </row>
    <row r="157" spans="1:15" ht="25.5">
      <c r="A157" s="66">
        <f t="shared" si="1"/>
        <v>122</v>
      </c>
      <c r="B157" s="67">
        <v>912400</v>
      </c>
      <c r="C157" s="68" t="s">
        <v>150</v>
      </c>
      <c r="D157" s="56"/>
      <c r="E157" s="47"/>
      <c r="F157" s="56"/>
      <c r="G157" s="47"/>
      <c r="H157" s="48"/>
      <c r="I157" s="49"/>
      <c r="J157" s="56"/>
      <c r="K157" s="47"/>
      <c r="L157" s="56"/>
      <c r="M157" s="47"/>
      <c r="N157" s="50">
        <v>0</v>
      </c>
      <c r="O157" s="51">
        <v>0</v>
      </c>
    </row>
    <row r="158" spans="1:15" ht="25.5">
      <c r="A158" s="66">
        <f t="shared" si="1"/>
        <v>123</v>
      </c>
      <c r="B158" s="67">
        <v>912500</v>
      </c>
      <c r="C158" s="68" t="s">
        <v>151</v>
      </c>
      <c r="D158" s="56"/>
      <c r="E158" s="47"/>
      <c r="F158" s="56"/>
      <c r="G158" s="47"/>
      <c r="H158" s="48"/>
      <c r="I158" s="49"/>
      <c r="J158" s="56"/>
      <c r="K158" s="47"/>
      <c r="L158" s="56"/>
      <c r="M158" s="47"/>
      <c r="N158" s="50">
        <v>0</v>
      </c>
      <c r="O158" s="51">
        <v>0</v>
      </c>
    </row>
    <row r="159" spans="1:15" ht="25.5">
      <c r="A159" s="66">
        <f t="shared" si="1"/>
        <v>124</v>
      </c>
      <c r="B159" s="67">
        <v>912600</v>
      </c>
      <c r="C159" s="68" t="s">
        <v>152</v>
      </c>
      <c r="D159" s="56"/>
      <c r="E159" s="47"/>
      <c r="F159" s="56"/>
      <c r="G159" s="47"/>
      <c r="H159" s="48"/>
      <c r="I159" s="49"/>
      <c r="J159" s="56"/>
      <c r="K159" s="47"/>
      <c r="L159" s="56"/>
      <c r="M159" s="47"/>
      <c r="N159" s="50">
        <v>0</v>
      </c>
      <c r="O159" s="51">
        <v>0</v>
      </c>
    </row>
    <row r="160" spans="1:15" ht="15">
      <c r="A160" s="66">
        <f t="shared" si="1"/>
        <v>125</v>
      </c>
      <c r="B160" s="67">
        <v>912900</v>
      </c>
      <c r="C160" s="68" t="s">
        <v>153</v>
      </c>
      <c r="D160" s="56"/>
      <c r="E160" s="47"/>
      <c r="F160" s="56"/>
      <c r="G160" s="47"/>
      <c r="H160" s="48"/>
      <c r="I160" s="49"/>
      <c r="J160" s="56"/>
      <c r="K160" s="47"/>
      <c r="L160" s="56"/>
      <c r="M160" s="47"/>
      <c r="N160" s="50">
        <v>0</v>
      </c>
      <c r="O160" s="51">
        <v>0</v>
      </c>
    </row>
    <row r="161" spans="1:15" ht="25.5">
      <c r="A161" s="63">
        <f t="shared" si="1"/>
        <v>126</v>
      </c>
      <c r="B161" s="64">
        <v>920000</v>
      </c>
      <c r="C161" s="65" t="s">
        <v>154</v>
      </c>
      <c r="D161" s="55">
        <v>0</v>
      </c>
      <c r="E161" s="41">
        <v>0</v>
      </c>
      <c r="F161" s="55">
        <v>0</v>
      </c>
      <c r="G161" s="41">
        <v>0</v>
      </c>
      <c r="H161" s="40">
        <v>0</v>
      </c>
      <c r="I161" s="41">
        <v>0</v>
      </c>
      <c r="J161" s="55">
        <v>0</v>
      </c>
      <c r="K161" s="41">
        <v>0</v>
      </c>
      <c r="L161" s="55">
        <v>0</v>
      </c>
      <c r="M161" s="41">
        <v>0</v>
      </c>
      <c r="N161" s="55">
        <v>0</v>
      </c>
      <c r="O161" s="41">
        <v>0</v>
      </c>
    </row>
    <row r="162" spans="1:15" ht="38.25">
      <c r="A162" s="63">
        <f t="shared" si="1"/>
        <v>127</v>
      </c>
      <c r="B162" s="64">
        <v>921000</v>
      </c>
      <c r="C162" s="65" t="s">
        <v>155</v>
      </c>
      <c r="D162" s="55">
        <v>0</v>
      </c>
      <c r="E162" s="41">
        <v>0</v>
      </c>
      <c r="F162" s="55">
        <v>0</v>
      </c>
      <c r="G162" s="41">
        <v>0</v>
      </c>
      <c r="H162" s="40">
        <v>0</v>
      </c>
      <c r="I162" s="41">
        <v>0</v>
      </c>
      <c r="J162" s="55">
        <v>0</v>
      </c>
      <c r="K162" s="41">
        <v>0</v>
      </c>
      <c r="L162" s="55">
        <v>0</v>
      </c>
      <c r="M162" s="41">
        <v>0</v>
      </c>
      <c r="N162" s="55">
        <v>0</v>
      </c>
      <c r="O162" s="41">
        <v>0</v>
      </c>
    </row>
    <row r="163" spans="1:15" ht="25.5">
      <c r="A163" s="66">
        <f t="shared" si="1"/>
        <v>128</v>
      </c>
      <c r="B163" s="67">
        <v>921100</v>
      </c>
      <c r="C163" s="68" t="s">
        <v>156</v>
      </c>
      <c r="D163" s="56"/>
      <c r="E163" s="47"/>
      <c r="F163" s="56"/>
      <c r="G163" s="47"/>
      <c r="H163" s="48"/>
      <c r="I163" s="49"/>
      <c r="J163" s="56"/>
      <c r="K163" s="47"/>
      <c r="L163" s="56"/>
      <c r="M163" s="47"/>
      <c r="N163" s="50">
        <v>0</v>
      </c>
      <c r="O163" s="51">
        <v>0</v>
      </c>
    </row>
    <row r="164" spans="1:15" ht="25.5">
      <c r="A164" s="66">
        <f t="shared" si="1"/>
        <v>129</v>
      </c>
      <c r="B164" s="67">
        <v>921200</v>
      </c>
      <c r="C164" s="68" t="s">
        <v>157</v>
      </c>
      <c r="D164" s="56"/>
      <c r="E164" s="47"/>
      <c r="F164" s="56"/>
      <c r="G164" s="47"/>
      <c r="H164" s="48"/>
      <c r="I164" s="49"/>
      <c r="J164" s="56"/>
      <c r="K164" s="47"/>
      <c r="L164" s="56"/>
      <c r="M164" s="47"/>
      <c r="N164" s="50">
        <v>0</v>
      </c>
      <c r="O164" s="51">
        <v>0</v>
      </c>
    </row>
    <row r="165" spans="1:15" ht="38.25">
      <c r="A165" s="66">
        <f t="shared" si="1"/>
        <v>130</v>
      </c>
      <c r="B165" s="67">
        <v>921300</v>
      </c>
      <c r="C165" s="68" t="s">
        <v>158</v>
      </c>
      <c r="D165" s="56"/>
      <c r="E165" s="47"/>
      <c r="F165" s="56"/>
      <c r="G165" s="47"/>
      <c r="H165" s="48"/>
      <c r="I165" s="49"/>
      <c r="J165" s="56"/>
      <c r="K165" s="47"/>
      <c r="L165" s="56"/>
      <c r="M165" s="47"/>
      <c r="N165" s="50">
        <v>0</v>
      </c>
      <c r="O165" s="51">
        <v>0</v>
      </c>
    </row>
    <row r="166" spans="1:15" ht="25.5">
      <c r="A166" s="66">
        <f t="shared" si="1"/>
        <v>131</v>
      </c>
      <c r="B166" s="67">
        <v>921400</v>
      </c>
      <c r="C166" s="68" t="s">
        <v>159</v>
      </c>
      <c r="D166" s="56"/>
      <c r="E166" s="47"/>
      <c r="F166" s="56"/>
      <c r="G166" s="47"/>
      <c r="H166" s="48"/>
      <c r="I166" s="49"/>
      <c r="J166" s="56"/>
      <c r="K166" s="47"/>
      <c r="L166" s="56"/>
      <c r="M166" s="47"/>
      <c r="N166" s="50">
        <v>0</v>
      </c>
      <c r="O166" s="51">
        <v>0</v>
      </c>
    </row>
    <row r="167" spans="1:15" ht="38.25">
      <c r="A167" s="66">
        <f t="shared" si="1"/>
        <v>132</v>
      </c>
      <c r="B167" s="67">
        <v>921500</v>
      </c>
      <c r="C167" s="68" t="s">
        <v>160</v>
      </c>
      <c r="D167" s="56"/>
      <c r="E167" s="47"/>
      <c r="F167" s="56"/>
      <c r="G167" s="47"/>
      <c r="H167" s="48"/>
      <c r="I167" s="49"/>
      <c r="J167" s="56"/>
      <c r="K167" s="47"/>
      <c r="L167" s="56"/>
      <c r="M167" s="47"/>
      <c r="N167" s="50">
        <v>0</v>
      </c>
      <c r="O167" s="51">
        <v>0</v>
      </c>
    </row>
    <row r="168" spans="1:15" ht="38.25">
      <c r="A168" s="66">
        <f t="shared" si="1"/>
        <v>133</v>
      </c>
      <c r="B168" s="67">
        <v>921600</v>
      </c>
      <c r="C168" s="68" t="s">
        <v>161</v>
      </c>
      <c r="D168" s="56"/>
      <c r="E168" s="47"/>
      <c r="F168" s="56"/>
      <c r="G168" s="47"/>
      <c r="H168" s="48"/>
      <c r="I168" s="49"/>
      <c r="J168" s="56"/>
      <c r="K168" s="47"/>
      <c r="L168" s="56"/>
      <c r="M168" s="47"/>
      <c r="N168" s="50">
        <v>0</v>
      </c>
      <c r="O168" s="51">
        <v>0</v>
      </c>
    </row>
    <row r="169" spans="1:15" ht="25.5">
      <c r="A169" s="66">
        <f t="shared" si="1"/>
        <v>134</v>
      </c>
      <c r="B169" s="67">
        <v>921700</v>
      </c>
      <c r="C169" s="68" t="s">
        <v>162</v>
      </c>
      <c r="D169" s="56"/>
      <c r="E169" s="47"/>
      <c r="F169" s="56"/>
      <c r="G169" s="47"/>
      <c r="H169" s="48"/>
      <c r="I169" s="49"/>
      <c r="J169" s="56"/>
      <c r="K169" s="47"/>
      <c r="L169" s="56"/>
      <c r="M169" s="47"/>
      <c r="N169" s="50">
        <v>0</v>
      </c>
      <c r="O169" s="51">
        <v>0</v>
      </c>
    </row>
    <row r="170" spans="1:15" ht="38.25">
      <c r="A170" s="66">
        <f t="shared" si="1"/>
        <v>135</v>
      </c>
      <c r="B170" s="67">
        <v>921800</v>
      </c>
      <c r="C170" s="68" t="s">
        <v>163</v>
      </c>
      <c r="D170" s="56"/>
      <c r="E170" s="47"/>
      <c r="F170" s="56"/>
      <c r="G170" s="47"/>
      <c r="H170" s="48"/>
      <c r="I170" s="49"/>
      <c r="J170" s="56"/>
      <c r="K170" s="47"/>
      <c r="L170" s="56"/>
      <c r="M170" s="47"/>
      <c r="N170" s="50">
        <v>0</v>
      </c>
      <c r="O170" s="51">
        <v>0</v>
      </c>
    </row>
    <row r="171" spans="1:15" ht="25.5">
      <c r="A171" s="84">
        <f t="shared" si="1"/>
        <v>136</v>
      </c>
      <c r="B171" s="85">
        <v>921900</v>
      </c>
      <c r="C171" s="86" t="s">
        <v>164</v>
      </c>
      <c r="D171" s="56"/>
      <c r="E171" s="47"/>
      <c r="F171" s="56"/>
      <c r="G171" s="47"/>
      <c r="H171" s="48"/>
      <c r="I171" s="49"/>
      <c r="J171" s="56"/>
      <c r="K171" s="47"/>
      <c r="L171" s="56"/>
      <c r="M171" s="47"/>
      <c r="N171" s="50">
        <v>0</v>
      </c>
      <c r="O171" s="51">
        <v>0</v>
      </c>
    </row>
    <row r="172" spans="1:15" ht="38.25">
      <c r="A172" s="63">
        <f aca="true" t="shared" si="2" ref="A172:A235">A171+1</f>
        <v>137</v>
      </c>
      <c r="B172" s="64">
        <v>922000</v>
      </c>
      <c r="C172" s="65" t="s">
        <v>165</v>
      </c>
      <c r="D172" s="55">
        <v>0</v>
      </c>
      <c r="E172" s="41">
        <v>0</v>
      </c>
      <c r="F172" s="55">
        <v>0</v>
      </c>
      <c r="G172" s="41">
        <v>0</v>
      </c>
      <c r="H172" s="40">
        <v>0</v>
      </c>
      <c r="I172" s="41">
        <v>0</v>
      </c>
      <c r="J172" s="55">
        <v>0</v>
      </c>
      <c r="K172" s="41">
        <v>0</v>
      </c>
      <c r="L172" s="55">
        <v>0</v>
      </c>
      <c r="M172" s="41">
        <v>0</v>
      </c>
      <c r="N172" s="55">
        <v>0</v>
      </c>
      <c r="O172" s="41">
        <v>0</v>
      </c>
    </row>
    <row r="173" spans="1:15" ht="25.5">
      <c r="A173" s="66">
        <f t="shared" si="2"/>
        <v>138</v>
      </c>
      <c r="B173" s="67">
        <v>922100</v>
      </c>
      <c r="C173" s="68" t="s">
        <v>166</v>
      </c>
      <c r="D173" s="56"/>
      <c r="E173" s="47"/>
      <c r="F173" s="56"/>
      <c r="G173" s="47"/>
      <c r="H173" s="48"/>
      <c r="I173" s="49"/>
      <c r="J173" s="56"/>
      <c r="K173" s="47"/>
      <c r="L173" s="56"/>
      <c r="M173" s="47"/>
      <c r="N173" s="50">
        <v>0</v>
      </c>
      <c r="O173" s="51">
        <v>0</v>
      </c>
    </row>
    <row r="174" spans="1:15" ht="25.5">
      <c r="A174" s="66">
        <f t="shared" si="2"/>
        <v>139</v>
      </c>
      <c r="B174" s="67">
        <v>922200</v>
      </c>
      <c r="C174" s="68" t="s">
        <v>167</v>
      </c>
      <c r="D174" s="56"/>
      <c r="E174" s="47"/>
      <c r="F174" s="56"/>
      <c r="G174" s="47"/>
      <c r="H174" s="48"/>
      <c r="I174" s="49"/>
      <c r="J174" s="56"/>
      <c r="K174" s="47"/>
      <c r="L174" s="56"/>
      <c r="M174" s="47"/>
      <c r="N174" s="50">
        <v>0</v>
      </c>
      <c r="O174" s="51">
        <v>0</v>
      </c>
    </row>
    <row r="175" spans="1:15" ht="25.5">
      <c r="A175" s="66">
        <f t="shared" si="2"/>
        <v>140</v>
      </c>
      <c r="B175" s="67">
        <v>922300</v>
      </c>
      <c r="C175" s="68" t="s">
        <v>168</v>
      </c>
      <c r="D175" s="56"/>
      <c r="E175" s="47"/>
      <c r="F175" s="56"/>
      <c r="G175" s="47"/>
      <c r="H175" s="48"/>
      <c r="I175" s="49"/>
      <c r="J175" s="56"/>
      <c r="K175" s="47"/>
      <c r="L175" s="56"/>
      <c r="M175" s="47"/>
      <c r="N175" s="50">
        <v>0</v>
      </c>
      <c r="O175" s="51">
        <v>0</v>
      </c>
    </row>
    <row r="176" spans="1:15" ht="25.5">
      <c r="A176" s="66">
        <f t="shared" si="2"/>
        <v>141</v>
      </c>
      <c r="B176" s="67">
        <v>922400</v>
      </c>
      <c r="C176" s="68" t="s">
        <v>169</v>
      </c>
      <c r="D176" s="56"/>
      <c r="E176" s="47"/>
      <c r="F176" s="56"/>
      <c r="G176" s="47"/>
      <c r="H176" s="48"/>
      <c r="I176" s="49"/>
      <c r="J176" s="56"/>
      <c r="K176" s="47"/>
      <c r="L176" s="56"/>
      <c r="M176" s="47"/>
      <c r="N176" s="50">
        <v>0</v>
      </c>
      <c r="O176" s="51">
        <v>0</v>
      </c>
    </row>
    <row r="177" spans="1:15" ht="38.25">
      <c r="A177" s="66">
        <f t="shared" si="2"/>
        <v>142</v>
      </c>
      <c r="B177" s="67">
        <v>922500</v>
      </c>
      <c r="C177" s="68" t="s">
        <v>170</v>
      </c>
      <c r="D177" s="56"/>
      <c r="E177" s="47"/>
      <c r="F177" s="56"/>
      <c r="G177" s="47"/>
      <c r="H177" s="48"/>
      <c r="I177" s="49"/>
      <c r="J177" s="56"/>
      <c r="K177" s="47"/>
      <c r="L177" s="56"/>
      <c r="M177" s="47"/>
      <c r="N177" s="50">
        <v>0</v>
      </c>
      <c r="O177" s="51">
        <v>0</v>
      </c>
    </row>
    <row r="178" spans="1:15" ht="25.5">
      <c r="A178" s="66">
        <f t="shared" si="2"/>
        <v>143</v>
      </c>
      <c r="B178" s="67">
        <v>922600</v>
      </c>
      <c r="C178" s="68" t="s">
        <v>171</v>
      </c>
      <c r="D178" s="56"/>
      <c r="E178" s="47"/>
      <c r="F178" s="56"/>
      <c r="G178" s="47"/>
      <c r="H178" s="48"/>
      <c r="I178" s="49"/>
      <c r="J178" s="56"/>
      <c r="K178" s="47"/>
      <c r="L178" s="56"/>
      <c r="M178" s="47"/>
      <c r="N178" s="50">
        <v>0</v>
      </c>
      <c r="O178" s="51">
        <v>0</v>
      </c>
    </row>
    <row r="179" spans="1:15" ht="25.5">
      <c r="A179" s="66">
        <f t="shared" si="2"/>
        <v>144</v>
      </c>
      <c r="B179" s="67">
        <v>922700</v>
      </c>
      <c r="C179" s="68" t="s">
        <v>172</v>
      </c>
      <c r="D179" s="56"/>
      <c r="E179" s="47"/>
      <c r="F179" s="56"/>
      <c r="G179" s="47"/>
      <c r="H179" s="48"/>
      <c r="I179" s="49"/>
      <c r="J179" s="56"/>
      <c r="K179" s="47"/>
      <c r="L179" s="56"/>
      <c r="M179" s="47"/>
      <c r="N179" s="50">
        <v>0</v>
      </c>
      <c r="O179" s="51">
        <v>0</v>
      </c>
    </row>
    <row r="180" spans="1:15" ht="15.75" thickBot="1">
      <c r="A180" s="87">
        <f t="shared" si="2"/>
        <v>145</v>
      </c>
      <c r="B180" s="88">
        <v>922800</v>
      </c>
      <c r="C180" s="89" t="s">
        <v>173</v>
      </c>
      <c r="D180" s="56"/>
      <c r="E180" s="47"/>
      <c r="F180" s="56"/>
      <c r="G180" s="47"/>
      <c r="H180" s="48"/>
      <c r="I180" s="49"/>
      <c r="J180" s="56"/>
      <c r="K180" s="47"/>
      <c r="L180" s="56"/>
      <c r="M180" s="47"/>
      <c r="N180" s="90">
        <v>0</v>
      </c>
      <c r="O180" s="91">
        <v>0</v>
      </c>
    </row>
    <row r="181" spans="1:15" ht="39.75" thickBot="1" thickTop="1">
      <c r="A181" s="92">
        <f t="shared" si="2"/>
        <v>146</v>
      </c>
      <c r="B181" s="93"/>
      <c r="C181" s="94" t="s">
        <v>174</v>
      </c>
      <c r="D181" s="95">
        <v>0</v>
      </c>
      <c r="E181" s="96">
        <v>0</v>
      </c>
      <c r="F181" s="95">
        <v>0</v>
      </c>
      <c r="G181" s="96">
        <v>0</v>
      </c>
      <c r="H181" s="95">
        <v>0</v>
      </c>
      <c r="I181" s="96">
        <v>0</v>
      </c>
      <c r="J181" s="95">
        <v>0</v>
      </c>
      <c r="K181" s="96">
        <v>0</v>
      </c>
      <c r="L181" s="95">
        <v>0</v>
      </c>
      <c r="M181" s="96">
        <v>0</v>
      </c>
      <c r="N181" s="95">
        <v>0</v>
      </c>
      <c r="O181" s="96">
        <v>0</v>
      </c>
    </row>
    <row r="182" spans="1:15" ht="26.25" thickTop="1">
      <c r="A182" s="57">
        <f t="shared" si="2"/>
        <v>147</v>
      </c>
      <c r="B182" s="58">
        <v>400000</v>
      </c>
      <c r="C182" s="59" t="s">
        <v>175</v>
      </c>
      <c r="D182" s="60">
        <v>0</v>
      </c>
      <c r="E182" s="61">
        <v>0</v>
      </c>
      <c r="F182" s="97">
        <v>0</v>
      </c>
      <c r="G182" s="98">
        <v>0</v>
      </c>
      <c r="H182" s="97">
        <v>0</v>
      </c>
      <c r="I182" s="98">
        <v>0</v>
      </c>
      <c r="J182" s="60">
        <v>0</v>
      </c>
      <c r="K182" s="61">
        <v>0</v>
      </c>
      <c r="L182" s="97">
        <v>0</v>
      </c>
      <c r="M182" s="98">
        <v>0</v>
      </c>
      <c r="N182" s="97">
        <v>0</v>
      </c>
      <c r="O182" s="98">
        <v>0</v>
      </c>
    </row>
    <row r="183" spans="1:15" ht="25.5">
      <c r="A183" s="63">
        <f t="shared" si="2"/>
        <v>148</v>
      </c>
      <c r="B183" s="64">
        <v>410000</v>
      </c>
      <c r="C183" s="65" t="s">
        <v>176</v>
      </c>
      <c r="D183" s="40">
        <v>0</v>
      </c>
      <c r="E183" s="41">
        <v>0</v>
      </c>
      <c r="F183" s="40">
        <v>0</v>
      </c>
      <c r="G183" s="41">
        <v>0</v>
      </c>
      <c r="H183" s="40">
        <v>0</v>
      </c>
      <c r="I183" s="41">
        <v>0</v>
      </c>
      <c r="J183" s="40">
        <v>0</v>
      </c>
      <c r="K183" s="41">
        <v>0</v>
      </c>
      <c r="L183" s="40">
        <v>0</v>
      </c>
      <c r="M183" s="41">
        <v>0</v>
      </c>
      <c r="N183" s="40">
        <v>0</v>
      </c>
      <c r="O183" s="41">
        <v>0</v>
      </c>
    </row>
    <row r="184" spans="1:15" ht="25.5">
      <c r="A184" s="63">
        <f t="shared" si="2"/>
        <v>149</v>
      </c>
      <c r="B184" s="64">
        <v>411000</v>
      </c>
      <c r="C184" s="65" t="s">
        <v>177</v>
      </c>
      <c r="D184" s="55">
        <v>0</v>
      </c>
      <c r="E184" s="41">
        <v>0</v>
      </c>
      <c r="F184" s="40">
        <v>0</v>
      </c>
      <c r="G184" s="41">
        <v>0</v>
      </c>
      <c r="H184" s="40">
        <v>0</v>
      </c>
      <c r="I184" s="41">
        <v>0</v>
      </c>
      <c r="J184" s="55">
        <v>0</v>
      </c>
      <c r="K184" s="41">
        <v>0</v>
      </c>
      <c r="L184" s="40">
        <v>0</v>
      </c>
      <c r="M184" s="41">
        <v>0</v>
      </c>
      <c r="N184" s="40">
        <v>0</v>
      </c>
      <c r="O184" s="41">
        <v>0</v>
      </c>
    </row>
    <row r="185" spans="1:15" ht="15">
      <c r="A185" s="66">
        <f t="shared" si="2"/>
        <v>150</v>
      </c>
      <c r="B185" s="67">
        <v>411100</v>
      </c>
      <c r="C185" s="68" t="s">
        <v>178</v>
      </c>
      <c r="D185" s="56"/>
      <c r="E185" s="47"/>
      <c r="F185" s="56"/>
      <c r="G185" s="47"/>
      <c r="H185" s="48"/>
      <c r="I185" s="49"/>
      <c r="J185" s="56"/>
      <c r="K185" s="47"/>
      <c r="L185" s="56"/>
      <c r="M185" s="47"/>
      <c r="N185" s="99">
        <v>0</v>
      </c>
      <c r="O185" s="100">
        <v>0</v>
      </c>
    </row>
    <row r="186" spans="1:15" ht="25.5">
      <c r="A186" s="63">
        <f t="shared" si="2"/>
        <v>151</v>
      </c>
      <c r="B186" s="64">
        <v>412000</v>
      </c>
      <c r="C186" s="65" t="s">
        <v>179</v>
      </c>
      <c r="D186" s="55">
        <v>0</v>
      </c>
      <c r="E186" s="41">
        <v>0</v>
      </c>
      <c r="F186" s="55">
        <v>0</v>
      </c>
      <c r="G186" s="41">
        <v>0</v>
      </c>
      <c r="H186" s="40">
        <v>0</v>
      </c>
      <c r="I186" s="41">
        <v>0</v>
      </c>
      <c r="J186" s="55">
        <v>0</v>
      </c>
      <c r="K186" s="41">
        <v>0</v>
      </c>
      <c r="L186" s="55">
        <v>0</v>
      </c>
      <c r="M186" s="41">
        <v>0</v>
      </c>
      <c r="N186" s="55">
        <v>0</v>
      </c>
      <c r="O186" s="41">
        <v>0</v>
      </c>
    </row>
    <row r="187" spans="1:15" ht="25.5">
      <c r="A187" s="66">
        <f t="shared" si="2"/>
        <v>152</v>
      </c>
      <c r="B187" s="67">
        <v>412100</v>
      </c>
      <c r="C187" s="68" t="s">
        <v>180</v>
      </c>
      <c r="D187" s="56"/>
      <c r="E187" s="47"/>
      <c r="F187" s="56"/>
      <c r="G187" s="47"/>
      <c r="H187" s="48"/>
      <c r="I187" s="49"/>
      <c r="J187" s="56"/>
      <c r="K187" s="47"/>
      <c r="L187" s="56"/>
      <c r="M187" s="47"/>
      <c r="N187" s="101">
        <v>0</v>
      </c>
      <c r="O187" s="100">
        <v>0</v>
      </c>
    </row>
    <row r="188" spans="1:15" ht="15">
      <c r="A188" s="66">
        <f t="shared" si="2"/>
        <v>153</v>
      </c>
      <c r="B188" s="67">
        <v>412200</v>
      </c>
      <c r="C188" s="68" t="s">
        <v>181</v>
      </c>
      <c r="D188" s="56"/>
      <c r="E188" s="47"/>
      <c r="F188" s="56"/>
      <c r="G188" s="47"/>
      <c r="H188" s="48"/>
      <c r="I188" s="49"/>
      <c r="J188" s="56"/>
      <c r="K188" s="47"/>
      <c r="L188" s="56"/>
      <c r="M188" s="47"/>
      <c r="N188" s="101">
        <v>0</v>
      </c>
      <c r="O188" s="100">
        <v>0</v>
      </c>
    </row>
    <row r="189" spans="1:15" ht="15">
      <c r="A189" s="66">
        <f t="shared" si="2"/>
        <v>154</v>
      </c>
      <c r="B189" s="67">
        <v>412300</v>
      </c>
      <c r="C189" s="68" t="s">
        <v>182</v>
      </c>
      <c r="D189" s="56"/>
      <c r="E189" s="47"/>
      <c r="F189" s="56"/>
      <c r="G189" s="47"/>
      <c r="H189" s="48"/>
      <c r="I189" s="49"/>
      <c r="J189" s="56"/>
      <c r="K189" s="47"/>
      <c r="L189" s="56"/>
      <c r="M189" s="47"/>
      <c r="N189" s="101">
        <v>0</v>
      </c>
      <c r="O189" s="100">
        <v>0</v>
      </c>
    </row>
    <row r="190" spans="1:15" ht="15">
      <c r="A190" s="63">
        <f t="shared" si="2"/>
        <v>155</v>
      </c>
      <c r="B190" s="64">
        <v>413000</v>
      </c>
      <c r="C190" s="65" t="s">
        <v>183</v>
      </c>
      <c r="D190" s="55">
        <v>0</v>
      </c>
      <c r="E190" s="41">
        <v>0</v>
      </c>
      <c r="F190" s="55">
        <v>0</v>
      </c>
      <c r="G190" s="41">
        <v>0</v>
      </c>
      <c r="H190" s="40">
        <v>0</v>
      </c>
      <c r="I190" s="41">
        <v>0</v>
      </c>
      <c r="J190" s="55">
        <v>0</v>
      </c>
      <c r="K190" s="41">
        <v>0</v>
      </c>
      <c r="L190" s="55">
        <v>0</v>
      </c>
      <c r="M190" s="41">
        <v>0</v>
      </c>
      <c r="N190" s="55">
        <v>0</v>
      </c>
      <c r="O190" s="41">
        <v>0</v>
      </c>
    </row>
    <row r="191" spans="1:15" ht="15">
      <c r="A191" s="66">
        <f t="shared" si="2"/>
        <v>156</v>
      </c>
      <c r="B191" s="67">
        <v>413100</v>
      </c>
      <c r="C191" s="68" t="s">
        <v>184</v>
      </c>
      <c r="D191" s="56"/>
      <c r="E191" s="47"/>
      <c r="F191" s="56"/>
      <c r="G191" s="47"/>
      <c r="H191" s="48"/>
      <c r="I191" s="49"/>
      <c r="J191" s="56"/>
      <c r="K191" s="47"/>
      <c r="L191" s="56"/>
      <c r="M191" s="47"/>
      <c r="N191" s="101">
        <v>0</v>
      </c>
      <c r="O191" s="100">
        <v>0</v>
      </c>
    </row>
    <row r="192" spans="1:15" ht="25.5">
      <c r="A192" s="63">
        <f t="shared" si="2"/>
        <v>157</v>
      </c>
      <c r="B192" s="64">
        <v>414000</v>
      </c>
      <c r="C192" s="65" t="s">
        <v>185</v>
      </c>
      <c r="D192" s="55">
        <v>0</v>
      </c>
      <c r="E192" s="41">
        <v>0</v>
      </c>
      <c r="F192" s="55">
        <v>0</v>
      </c>
      <c r="G192" s="41">
        <v>0</v>
      </c>
      <c r="H192" s="40">
        <v>0</v>
      </c>
      <c r="I192" s="41">
        <v>0</v>
      </c>
      <c r="J192" s="55">
        <v>0</v>
      </c>
      <c r="K192" s="41">
        <v>0</v>
      </c>
      <c r="L192" s="55">
        <v>0</v>
      </c>
      <c r="M192" s="41">
        <v>0</v>
      </c>
      <c r="N192" s="55">
        <v>0</v>
      </c>
      <c r="O192" s="41">
        <v>0</v>
      </c>
    </row>
    <row r="193" spans="1:15" ht="38.25">
      <c r="A193" s="66">
        <f t="shared" si="2"/>
        <v>158</v>
      </c>
      <c r="B193" s="67">
        <v>414100</v>
      </c>
      <c r="C193" s="68" t="s">
        <v>186</v>
      </c>
      <c r="D193" s="56"/>
      <c r="E193" s="47"/>
      <c r="F193" s="56"/>
      <c r="G193" s="47"/>
      <c r="H193" s="48"/>
      <c r="I193" s="49"/>
      <c r="J193" s="56"/>
      <c r="K193" s="47"/>
      <c r="L193" s="56"/>
      <c r="M193" s="47"/>
      <c r="N193" s="101">
        <v>0</v>
      </c>
      <c r="O193" s="100">
        <v>0</v>
      </c>
    </row>
    <row r="194" spans="1:15" ht="25.5">
      <c r="A194" s="66">
        <f t="shared" si="2"/>
        <v>159</v>
      </c>
      <c r="B194" s="67">
        <v>414200</v>
      </c>
      <c r="C194" s="68" t="s">
        <v>187</v>
      </c>
      <c r="D194" s="56"/>
      <c r="E194" s="47"/>
      <c r="F194" s="56"/>
      <c r="G194" s="47"/>
      <c r="H194" s="48"/>
      <c r="I194" s="49"/>
      <c r="J194" s="56"/>
      <c r="K194" s="47"/>
      <c r="L194" s="56"/>
      <c r="M194" s="47"/>
      <c r="N194" s="101">
        <v>0</v>
      </c>
      <c r="O194" s="100">
        <v>0</v>
      </c>
    </row>
    <row r="195" spans="1:15" ht="15">
      <c r="A195" s="66">
        <f t="shared" si="2"/>
        <v>160</v>
      </c>
      <c r="B195" s="67">
        <v>414300</v>
      </c>
      <c r="C195" s="68" t="s">
        <v>188</v>
      </c>
      <c r="D195" s="56"/>
      <c r="E195" s="47"/>
      <c r="F195" s="56"/>
      <c r="G195" s="47"/>
      <c r="H195" s="48"/>
      <c r="I195" s="49"/>
      <c r="J195" s="56"/>
      <c r="K195" s="47"/>
      <c r="L195" s="56"/>
      <c r="M195" s="47"/>
      <c r="N195" s="101">
        <v>0</v>
      </c>
      <c r="O195" s="100">
        <v>0</v>
      </c>
    </row>
    <row r="196" spans="1:15" ht="38.25">
      <c r="A196" s="66">
        <f t="shared" si="2"/>
        <v>161</v>
      </c>
      <c r="B196" s="67">
        <v>414400</v>
      </c>
      <c r="C196" s="68" t="s">
        <v>189</v>
      </c>
      <c r="D196" s="56"/>
      <c r="E196" s="47"/>
      <c r="F196" s="56"/>
      <c r="G196" s="47"/>
      <c r="H196" s="48"/>
      <c r="I196" s="49"/>
      <c r="J196" s="56"/>
      <c r="K196" s="47"/>
      <c r="L196" s="56"/>
      <c r="M196" s="47"/>
      <c r="N196" s="101">
        <v>0</v>
      </c>
      <c r="O196" s="100">
        <v>0</v>
      </c>
    </row>
    <row r="197" spans="1:15" ht="25.5">
      <c r="A197" s="63">
        <f t="shared" si="2"/>
        <v>162</v>
      </c>
      <c r="B197" s="64">
        <v>415000</v>
      </c>
      <c r="C197" s="65" t="s">
        <v>190</v>
      </c>
      <c r="D197" s="55">
        <v>0</v>
      </c>
      <c r="E197" s="41">
        <v>0</v>
      </c>
      <c r="F197" s="55">
        <v>0</v>
      </c>
      <c r="G197" s="41">
        <v>0</v>
      </c>
      <c r="H197" s="40">
        <v>0</v>
      </c>
      <c r="I197" s="41">
        <v>0</v>
      </c>
      <c r="J197" s="55">
        <v>0</v>
      </c>
      <c r="K197" s="41">
        <v>0</v>
      </c>
      <c r="L197" s="55">
        <v>0</v>
      </c>
      <c r="M197" s="41">
        <v>0</v>
      </c>
      <c r="N197" s="55">
        <v>0</v>
      </c>
      <c r="O197" s="41">
        <v>0</v>
      </c>
    </row>
    <row r="198" spans="1:15" ht="15">
      <c r="A198" s="66">
        <f t="shared" si="2"/>
        <v>163</v>
      </c>
      <c r="B198" s="67">
        <v>415100</v>
      </c>
      <c r="C198" s="68" t="s">
        <v>191</v>
      </c>
      <c r="D198" s="56"/>
      <c r="E198" s="47"/>
      <c r="F198" s="56"/>
      <c r="G198" s="47"/>
      <c r="H198" s="48"/>
      <c r="I198" s="49"/>
      <c r="J198" s="56"/>
      <c r="K198" s="47"/>
      <c r="L198" s="56"/>
      <c r="M198" s="47"/>
      <c r="N198" s="101">
        <v>0</v>
      </c>
      <c r="O198" s="100">
        <v>0</v>
      </c>
    </row>
    <row r="199" spans="1:15" ht="25.5">
      <c r="A199" s="63">
        <f t="shared" si="2"/>
        <v>164</v>
      </c>
      <c r="B199" s="64">
        <v>416000</v>
      </c>
      <c r="C199" s="65" t="s">
        <v>192</v>
      </c>
      <c r="D199" s="55">
        <v>0</v>
      </c>
      <c r="E199" s="41">
        <v>0</v>
      </c>
      <c r="F199" s="55">
        <v>0</v>
      </c>
      <c r="G199" s="41">
        <v>0</v>
      </c>
      <c r="H199" s="40">
        <v>0</v>
      </c>
      <c r="I199" s="41">
        <v>0</v>
      </c>
      <c r="J199" s="55">
        <v>0</v>
      </c>
      <c r="K199" s="41">
        <v>0</v>
      </c>
      <c r="L199" s="55">
        <v>0</v>
      </c>
      <c r="M199" s="41">
        <v>0</v>
      </c>
      <c r="N199" s="55">
        <v>0</v>
      </c>
      <c r="O199" s="41">
        <v>0</v>
      </c>
    </row>
    <row r="200" spans="1:15" ht="25.5">
      <c r="A200" s="66">
        <f t="shared" si="2"/>
        <v>165</v>
      </c>
      <c r="B200" s="67">
        <v>416100</v>
      </c>
      <c r="C200" s="68" t="s">
        <v>193</v>
      </c>
      <c r="D200" s="56"/>
      <c r="E200" s="47"/>
      <c r="F200" s="56"/>
      <c r="G200" s="47"/>
      <c r="H200" s="48"/>
      <c r="I200" s="49"/>
      <c r="J200" s="56"/>
      <c r="K200" s="47"/>
      <c r="L200" s="56"/>
      <c r="M200" s="47"/>
      <c r="N200" s="101">
        <v>0</v>
      </c>
      <c r="O200" s="100">
        <v>0</v>
      </c>
    </row>
    <row r="201" spans="1:15" ht="25.5">
      <c r="A201" s="63">
        <f t="shared" si="2"/>
        <v>166</v>
      </c>
      <c r="B201" s="64">
        <v>420000</v>
      </c>
      <c r="C201" s="65" t="s">
        <v>194</v>
      </c>
      <c r="D201" s="55">
        <v>0</v>
      </c>
      <c r="E201" s="41">
        <v>0</v>
      </c>
      <c r="F201" s="55">
        <v>0</v>
      </c>
      <c r="G201" s="41">
        <v>0</v>
      </c>
      <c r="H201" s="40">
        <v>0</v>
      </c>
      <c r="I201" s="41">
        <v>0</v>
      </c>
      <c r="J201" s="55">
        <v>0</v>
      </c>
      <c r="K201" s="41">
        <v>0</v>
      </c>
      <c r="L201" s="55">
        <v>0</v>
      </c>
      <c r="M201" s="41">
        <v>0</v>
      </c>
      <c r="N201" s="55">
        <v>0</v>
      </c>
      <c r="O201" s="41">
        <v>0</v>
      </c>
    </row>
    <row r="202" spans="1:15" ht="15">
      <c r="A202" s="63">
        <f t="shared" si="2"/>
        <v>167</v>
      </c>
      <c r="B202" s="64">
        <v>421000</v>
      </c>
      <c r="C202" s="65" t="s">
        <v>195</v>
      </c>
      <c r="D202" s="55">
        <v>0</v>
      </c>
      <c r="E202" s="41">
        <v>0</v>
      </c>
      <c r="F202" s="55">
        <v>0</v>
      </c>
      <c r="G202" s="41">
        <v>0</v>
      </c>
      <c r="H202" s="40">
        <v>0</v>
      </c>
      <c r="I202" s="41">
        <v>0</v>
      </c>
      <c r="J202" s="55">
        <v>0</v>
      </c>
      <c r="K202" s="41">
        <v>0</v>
      </c>
      <c r="L202" s="55">
        <v>0</v>
      </c>
      <c r="M202" s="41">
        <v>0</v>
      </c>
      <c r="N202" s="55">
        <v>0</v>
      </c>
      <c r="O202" s="41">
        <v>0</v>
      </c>
    </row>
    <row r="203" spans="1:15" ht="25.5">
      <c r="A203" s="66">
        <f t="shared" si="2"/>
        <v>168</v>
      </c>
      <c r="B203" s="67">
        <v>421100</v>
      </c>
      <c r="C203" s="68" t="s">
        <v>196</v>
      </c>
      <c r="D203" s="56"/>
      <c r="E203" s="47"/>
      <c r="F203" s="56"/>
      <c r="G203" s="47"/>
      <c r="H203" s="48"/>
      <c r="I203" s="49"/>
      <c r="J203" s="56"/>
      <c r="K203" s="47"/>
      <c r="L203" s="56"/>
      <c r="M203" s="47"/>
      <c r="N203" s="101">
        <v>0</v>
      </c>
      <c r="O203" s="100">
        <v>0</v>
      </c>
    </row>
    <row r="204" spans="1:15" ht="15">
      <c r="A204" s="66">
        <f t="shared" si="2"/>
        <v>169</v>
      </c>
      <c r="B204" s="67">
        <v>421200</v>
      </c>
      <c r="C204" s="68" t="s">
        <v>197</v>
      </c>
      <c r="D204" s="56"/>
      <c r="E204" s="47"/>
      <c r="F204" s="56"/>
      <c r="G204" s="47"/>
      <c r="H204" s="48"/>
      <c r="I204" s="49"/>
      <c r="J204" s="56"/>
      <c r="K204" s="47"/>
      <c r="L204" s="56"/>
      <c r="M204" s="47"/>
      <c r="N204" s="101">
        <v>0</v>
      </c>
      <c r="O204" s="100">
        <v>0</v>
      </c>
    </row>
    <row r="205" spans="1:15" ht="15">
      <c r="A205" s="66">
        <f t="shared" si="2"/>
        <v>170</v>
      </c>
      <c r="B205" s="67">
        <v>421300</v>
      </c>
      <c r="C205" s="68" t="s">
        <v>198</v>
      </c>
      <c r="D205" s="56"/>
      <c r="E205" s="47"/>
      <c r="F205" s="56"/>
      <c r="G205" s="47"/>
      <c r="H205" s="48"/>
      <c r="I205" s="49"/>
      <c r="J205" s="56"/>
      <c r="K205" s="47"/>
      <c r="L205" s="56"/>
      <c r="M205" s="47"/>
      <c r="N205" s="101">
        <v>0</v>
      </c>
      <c r="O205" s="100">
        <v>0</v>
      </c>
    </row>
    <row r="206" spans="1:15" ht="15">
      <c r="A206" s="66">
        <f t="shared" si="2"/>
        <v>171</v>
      </c>
      <c r="B206" s="67">
        <v>421400</v>
      </c>
      <c r="C206" s="68" t="s">
        <v>199</v>
      </c>
      <c r="D206" s="56"/>
      <c r="E206" s="47"/>
      <c r="F206" s="56"/>
      <c r="G206" s="47"/>
      <c r="H206" s="48"/>
      <c r="I206" s="49"/>
      <c r="J206" s="56"/>
      <c r="K206" s="47"/>
      <c r="L206" s="56"/>
      <c r="M206" s="47"/>
      <c r="N206" s="101">
        <v>0</v>
      </c>
      <c r="O206" s="100">
        <v>0</v>
      </c>
    </row>
    <row r="207" spans="1:15" ht="15">
      <c r="A207" s="66">
        <f t="shared" si="2"/>
        <v>172</v>
      </c>
      <c r="B207" s="67">
        <v>421500</v>
      </c>
      <c r="C207" s="68" t="s">
        <v>200</v>
      </c>
      <c r="D207" s="56"/>
      <c r="E207" s="47"/>
      <c r="F207" s="56"/>
      <c r="G207" s="47"/>
      <c r="H207" s="48"/>
      <c r="I207" s="49"/>
      <c r="J207" s="56"/>
      <c r="K207" s="47"/>
      <c r="L207" s="56"/>
      <c r="M207" s="47"/>
      <c r="N207" s="101">
        <v>0</v>
      </c>
      <c r="O207" s="100">
        <v>0</v>
      </c>
    </row>
    <row r="208" spans="1:15" ht="15">
      <c r="A208" s="66">
        <f t="shared" si="2"/>
        <v>173</v>
      </c>
      <c r="B208" s="67">
        <v>421600</v>
      </c>
      <c r="C208" s="68" t="s">
        <v>201</v>
      </c>
      <c r="D208" s="56"/>
      <c r="E208" s="47"/>
      <c r="F208" s="56"/>
      <c r="G208" s="47"/>
      <c r="H208" s="48"/>
      <c r="I208" s="49"/>
      <c r="J208" s="56"/>
      <c r="K208" s="47"/>
      <c r="L208" s="56"/>
      <c r="M208" s="47"/>
      <c r="N208" s="101">
        <v>0</v>
      </c>
      <c r="O208" s="100">
        <v>0</v>
      </c>
    </row>
    <row r="209" spans="1:15" ht="15">
      <c r="A209" s="102">
        <f t="shared" si="2"/>
        <v>174</v>
      </c>
      <c r="B209" s="103">
        <v>421900</v>
      </c>
      <c r="C209" s="68" t="s">
        <v>202</v>
      </c>
      <c r="D209" s="56"/>
      <c r="E209" s="47"/>
      <c r="F209" s="56"/>
      <c r="G209" s="47"/>
      <c r="H209" s="48"/>
      <c r="I209" s="49"/>
      <c r="J209" s="56"/>
      <c r="K209" s="47"/>
      <c r="L209" s="56"/>
      <c r="M209" s="47"/>
      <c r="N209" s="101">
        <v>0</v>
      </c>
      <c r="O209" s="100">
        <v>0</v>
      </c>
    </row>
    <row r="210" spans="1:15" ht="25.5">
      <c r="A210" s="63">
        <f t="shared" si="2"/>
        <v>175</v>
      </c>
      <c r="B210" s="64">
        <v>422000</v>
      </c>
      <c r="C210" s="65" t="s">
        <v>203</v>
      </c>
      <c r="D210" s="55">
        <v>0</v>
      </c>
      <c r="E210" s="41">
        <v>0</v>
      </c>
      <c r="F210" s="55">
        <v>0</v>
      </c>
      <c r="G210" s="41">
        <v>0</v>
      </c>
      <c r="H210" s="40">
        <v>0</v>
      </c>
      <c r="I210" s="41">
        <v>0</v>
      </c>
      <c r="J210" s="55">
        <v>0</v>
      </c>
      <c r="K210" s="41">
        <v>0</v>
      </c>
      <c r="L210" s="55">
        <v>0</v>
      </c>
      <c r="M210" s="41">
        <v>0</v>
      </c>
      <c r="N210" s="55">
        <v>0</v>
      </c>
      <c r="O210" s="41">
        <v>0</v>
      </c>
    </row>
    <row r="211" spans="1:15" ht="25.5">
      <c r="A211" s="66">
        <f t="shared" si="2"/>
        <v>176</v>
      </c>
      <c r="B211" s="67">
        <v>422100</v>
      </c>
      <c r="C211" s="68" t="s">
        <v>204</v>
      </c>
      <c r="D211" s="56"/>
      <c r="E211" s="47"/>
      <c r="F211" s="56"/>
      <c r="G211" s="47"/>
      <c r="H211" s="48"/>
      <c r="I211" s="49"/>
      <c r="J211" s="56"/>
      <c r="K211" s="47"/>
      <c r="L211" s="56"/>
      <c r="M211" s="47"/>
      <c r="N211" s="101">
        <v>0</v>
      </c>
      <c r="O211" s="100">
        <v>0</v>
      </c>
    </row>
    <row r="212" spans="1:15" ht="25.5">
      <c r="A212" s="66">
        <f t="shared" si="2"/>
        <v>177</v>
      </c>
      <c r="B212" s="67">
        <v>422200</v>
      </c>
      <c r="C212" s="68" t="s">
        <v>205</v>
      </c>
      <c r="D212" s="56"/>
      <c r="E212" s="47"/>
      <c r="F212" s="56"/>
      <c r="G212" s="47"/>
      <c r="H212" s="48"/>
      <c r="I212" s="49"/>
      <c r="J212" s="56"/>
      <c r="K212" s="47"/>
      <c r="L212" s="56"/>
      <c r="M212" s="47"/>
      <c r="N212" s="101">
        <v>0</v>
      </c>
      <c r="O212" s="100">
        <v>0</v>
      </c>
    </row>
    <row r="213" spans="1:15" ht="25.5">
      <c r="A213" s="66">
        <f t="shared" si="2"/>
        <v>178</v>
      </c>
      <c r="B213" s="67">
        <v>422300</v>
      </c>
      <c r="C213" s="68" t="s">
        <v>206</v>
      </c>
      <c r="D213" s="56"/>
      <c r="E213" s="47"/>
      <c r="F213" s="56"/>
      <c r="G213" s="47"/>
      <c r="H213" s="48"/>
      <c r="I213" s="49"/>
      <c r="J213" s="56"/>
      <c r="K213" s="47"/>
      <c r="L213" s="56"/>
      <c r="M213" s="47"/>
      <c r="N213" s="101">
        <v>0</v>
      </c>
      <c r="O213" s="100">
        <v>0</v>
      </c>
    </row>
    <row r="214" spans="1:15" ht="15">
      <c r="A214" s="66">
        <f t="shared" si="2"/>
        <v>179</v>
      </c>
      <c r="B214" s="67">
        <v>422400</v>
      </c>
      <c r="C214" s="68" t="s">
        <v>207</v>
      </c>
      <c r="D214" s="56"/>
      <c r="E214" s="47"/>
      <c r="F214" s="56"/>
      <c r="G214" s="47"/>
      <c r="H214" s="48"/>
      <c r="I214" s="49"/>
      <c r="J214" s="56"/>
      <c r="K214" s="47"/>
      <c r="L214" s="56"/>
      <c r="M214" s="47"/>
      <c r="N214" s="101">
        <v>0</v>
      </c>
      <c r="O214" s="100">
        <v>0</v>
      </c>
    </row>
    <row r="215" spans="1:15" ht="15">
      <c r="A215" s="66">
        <f t="shared" si="2"/>
        <v>180</v>
      </c>
      <c r="B215" s="67">
        <v>422900</v>
      </c>
      <c r="C215" s="68" t="s">
        <v>208</v>
      </c>
      <c r="D215" s="56"/>
      <c r="E215" s="47"/>
      <c r="F215" s="56"/>
      <c r="G215" s="47"/>
      <c r="H215" s="48"/>
      <c r="I215" s="49"/>
      <c r="J215" s="56"/>
      <c r="K215" s="47"/>
      <c r="L215" s="56"/>
      <c r="M215" s="47"/>
      <c r="N215" s="101">
        <v>0</v>
      </c>
      <c r="O215" s="100">
        <v>0</v>
      </c>
    </row>
    <row r="216" spans="1:15" ht="15">
      <c r="A216" s="63">
        <f t="shared" si="2"/>
        <v>181</v>
      </c>
      <c r="B216" s="64">
        <v>423000</v>
      </c>
      <c r="C216" s="65" t="s">
        <v>209</v>
      </c>
      <c r="D216" s="55">
        <v>0</v>
      </c>
      <c r="E216" s="41">
        <v>0</v>
      </c>
      <c r="F216" s="55">
        <v>0</v>
      </c>
      <c r="G216" s="41">
        <v>0</v>
      </c>
      <c r="H216" s="40">
        <v>0</v>
      </c>
      <c r="I216" s="41">
        <v>0</v>
      </c>
      <c r="J216" s="55">
        <v>0</v>
      </c>
      <c r="K216" s="41">
        <v>0</v>
      </c>
      <c r="L216" s="55">
        <v>0</v>
      </c>
      <c r="M216" s="41">
        <v>0</v>
      </c>
      <c r="N216" s="55">
        <v>0</v>
      </c>
      <c r="O216" s="41">
        <v>0</v>
      </c>
    </row>
    <row r="217" spans="1:15" ht="15">
      <c r="A217" s="66">
        <f t="shared" si="2"/>
        <v>182</v>
      </c>
      <c r="B217" s="67">
        <v>423100</v>
      </c>
      <c r="C217" s="68" t="s">
        <v>210</v>
      </c>
      <c r="D217" s="56"/>
      <c r="E217" s="47"/>
      <c r="F217" s="56"/>
      <c r="G217" s="47"/>
      <c r="H217" s="48"/>
      <c r="I217" s="49"/>
      <c r="J217" s="56"/>
      <c r="K217" s="47"/>
      <c r="L217" s="56"/>
      <c r="M217" s="47"/>
      <c r="N217" s="101">
        <v>0</v>
      </c>
      <c r="O217" s="100">
        <v>0</v>
      </c>
    </row>
    <row r="218" spans="1:15" ht="15">
      <c r="A218" s="66">
        <f t="shared" si="2"/>
        <v>183</v>
      </c>
      <c r="B218" s="67">
        <v>423200</v>
      </c>
      <c r="C218" s="68" t="s">
        <v>211</v>
      </c>
      <c r="D218" s="56"/>
      <c r="E218" s="47"/>
      <c r="F218" s="56"/>
      <c r="G218" s="47"/>
      <c r="H218" s="48"/>
      <c r="I218" s="49"/>
      <c r="J218" s="56"/>
      <c r="K218" s="47"/>
      <c r="L218" s="56"/>
      <c r="M218" s="47"/>
      <c r="N218" s="101">
        <v>0</v>
      </c>
      <c r="O218" s="100">
        <v>0</v>
      </c>
    </row>
    <row r="219" spans="1:15" ht="25.5">
      <c r="A219" s="66">
        <f t="shared" si="2"/>
        <v>184</v>
      </c>
      <c r="B219" s="67">
        <v>423300</v>
      </c>
      <c r="C219" s="68" t="s">
        <v>212</v>
      </c>
      <c r="D219" s="56"/>
      <c r="E219" s="47"/>
      <c r="F219" s="56"/>
      <c r="G219" s="47"/>
      <c r="H219" s="48"/>
      <c r="I219" s="49"/>
      <c r="J219" s="56"/>
      <c r="K219" s="47"/>
      <c r="L219" s="56"/>
      <c r="M219" s="47"/>
      <c r="N219" s="101">
        <v>0</v>
      </c>
      <c r="O219" s="100">
        <v>0</v>
      </c>
    </row>
    <row r="220" spans="1:15" ht="15">
      <c r="A220" s="66">
        <f t="shared" si="2"/>
        <v>185</v>
      </c>
      <c r="B220" s="67">
        <v>423400</v>
      </c>
      <c r="C220" s="68" t="s">
        <v>213</v>
      </c>
      <c r="D220" s="56"/>
      <c r="E220" s="47"/>
      <c r="F220" s="56"/>
      <c r="G220" s="47"/>
      <c r="H220" s="48"/>
      <c r="I220" s="49"/>
      <c r="J220" s="56"/>
      <c r="K220" s="47"/>
      <c r="L220" s="56"/>
      <c r="M220" s="47"/>
      <c r="N220" s="101">
        <v>0</v>
      </c>
      <c r="O220" s="100">
        <v>0</v>
      </c>
    </row>
    <row r="221" spans="1:15" ht="15">
      <c r="A221" s="66">
        <f t="shared" si="2"/>
        <v>186</v>
      </c>
      <c r="B221" s="67">
        <v>423500</v>
      </c>
      <c r="C221" s="68" t="s">
        <v>214</v>
      </c>
      <c r="D221" s="56"/>
      <c r="E221" s="47"/>
      <c r="F221" s="56"/>
      <c r="G221" s="47"/>
      <c r="H221" s="48"/>
      <c r="I221" s="49"/>
      <c r="J221" s="56"/>
      <c r="K221" s="47"/>
      <c r="L221" s="56"/>
      <c r="M221" s="47"/>
      <c r="N221" s="101">
        <v>0</v>
      </c>
      <c r="O221" s="100">
        <v>0</v>
      </c>
    </row>
    <row r="222" spans="1:15" ht="25.5">
      <c r="A222" s="66">
        <f t="shared" si="2"/>
        <v>187</v>
      </c>
      <c r="B222" s="67">
        <v>423600</v>
      </c>
      <c r="C222" s="68" t="s">
        <v>215</v>
      </c>
      <c r="D222" s="56"/>
      <c r="E222" s="47"/>
      <c r="F222" s="56"/>
      <c r="G222" s="47"/>
      <c r="H222" s="48"/>
      <c r="I222" s="49"/>
      <c r="J222" s="56"/>
      <c r="K222" s="47"/>
      <c r="L222" s="56"/>
      <c r="M222" s="47"/>
      <c r="N222" s="101">
        <v>0</v>
      </c>
      <c r="O222" s="100">
        <v>0</v>
      </c>
    </row>
    <row r="223" spans="1:15" ht="15">
      <c r="A223" s="66">
        <f t="shared" si="2"/>
        <v>188</v>
      </c>
      <c r="B223" s="67">
        <v>423700</v>
      </c>
      <c r="C223" s="68" t="s">
        <v>216</v>
      </c>
      <c r="D223" s="56"/>
      <c r="E223" s="47"/>
      <c r="F223" s="56"/>
      <c r="G223" s="47"/>
      <c r="H223" s="48"/>
      <c r="I223" s="49"/>
      <c r="J223" s="56"/>
      <c r="K223" s="47"/>
      <c r="L223" s="56"/>
      <c r="M223" s="47"/>
      <c r="N223" s="101">
        <v>0</v>
      </c>
      <c r="O223" s="100">
        <v>0</v>
      </c>
    </row>
    <row r="224" spans="1:15" ht="15">
      <c r="A224" s="84">
        <f t="shared" si="2"/>
        <v>189</v>
      </c>
      <c r="B224" s="85">
        <v>423900</v>
      </c>
      <c r="C224" s="86" t="s">
        <v>217</v>
      </c>
      <c r="D224" s="56"/>
      <c r="E224" s="47"/>
      <c r="F224" s="56"/>
      <c r="G224" s="47"/>
      <c r="H224" s="48"/>
      <c r="I224" s="49"/>
      <c r="J224" s="56"/>
      <c r="K224" s="47"/>
      <c r="L224" s="56"/>
      <c r="M224" s="47"/>
      <c r="N224" s="50">
        <v>0</v>
      </c>
      <c r="O224" s="51">
        <v>0</v>
      </c>
    </row>
    <row r="225" spans="1:15" ht="25.5">
      <c r="A225" s="63">
        <f t="shared" si="2"/>
        <v>190</v>
      </c>
      <c r="B225" s="64">
        <v>424000</v>
      </c>
      <c r="C225" s="65" t="s">
        <v>218</v>
      </c>
      <c r="D225" s="55">
        <v>0</v>
      </c>
      <c r="E225" s="41">
        <v>0</v>
      </c>
      <c r="F225" s="55">
        <v>0</v>
      </c>
      <c r="G225" s="41">
        <v>0</v>
      </c>
      <c r="H225" s="40">
        <v>0</v>
      </c>
      <c r="I225" s="41">
        <v>0</v>
      </c>
      <c r="J225" s="55">
        <v>0</v>
      </c>
      <c r="K225" s="41">
        <v>0</v>
      </c>
      <c r="L225" s="55">
        <v>0</v>
      </c>
      <c r="M225" s="41">
        <v>0</v>
      </c>
      <c r="N225" s="55">
        <v>0</v>
      </c>
      <c r="O225" s="41">
        <v>0</v>
      </c>
    </row>
    <row r="226" spans="1:15" ht="15">
      <c r="A226" s="66">
        <f t="shared" si="2"/>
        <v>191</v>
      </c>
      <c r="B226" s="67">
        <v>424100</v>
      </c>
      <c r="C226" s="68" t="s">
        <v>219</v>
      </c>
      <c r="D226" s="56"/>
      <c r="E226" s="47"/>
      <c r="F226" s="56"/>
      <c r="G226" s="47"/>
      <c r="H226" s="48"/>
      <c r="I226" s="49"/>
      <c r="J226" s="56"/>
      <c r="K226" s="47"/>
      <c r="L226" s="56"/>
      <c r="M226" s="47"/>
      <c r="N226" s="101">
        <v>0</v>
      </c>
      <c r="O226" s="100">
        <v>0</v>
      </c>
    </row>
    <row r="227" spans="1:15" ht="15">
      <c r="A227" s="66">
        <f t="shared" si="2"/>
        <v>192</v>
      </c>
      <c r="B227" s="67">
        <v>424200</v>
      </c>
      <c r="C227" s="68" t="s">
        <v>220</v>
      </c>
      <c r="D227" s="56"/>
      <c r="E227" s="47"/>
      <c r="F227" s="56"/>
      <c r="G227" s="47"/>
      <c r="H227" s="48"/>
      <c r="I227" s="49"/>
      <c r="J227" s="56"/>
      <c r="K227" s="47"/>
      <c r="L227" s="56"/>
      <c r="M227" s="47"/>
      <c r="N227" s="101">
        <v>0</v>
      </c>
      <c r="O227" s="100">
        <v>0</v>
      </c>
    </row>
    <row r="228" spans="1:15" ht="15">
      <c r="A228" s="66">
        <f t="shared" si="2"/>
        <v>193</v>
      </c>
      <c r="B228" s="67">
        <v>424300</v>
      </c>
      <c r="C228" s="68" t="s">
        <v>221</v>
      </c>
      <c r="D228" s="56"/>
      <c r="E228" s="47"/>
      <c r="F228" s="56"/>
      <c r="G228" s="47"/>
      <c r="H228" s="48"/>
      <c r="I228" s="49"/>
      <c r="J228" s="56"/>
      <c r="K228" s="47"/>
      <c r="L228" s="56"/>
      <c r="M228" s="47"/>
      <c r="N228" s="101">
        <v>0</v>
      </c>
      <c r="O228" s="100">
        <v>0</v>
      </c>
    </row>
    <row r="229" spans="1:15" ht="15">
      <c r="A229" s="66">
        <f t="shared" si="2"/>
        <v>194</v>
      </c>
      <c r="B229" s="67">
        <v>424400</v>
      </c>
      <c r="C229" s="68" t="s">
        <v>222</v>
      </c>
      <c r="D229" s="56"/>
      <c r="E229" s="47"/>
      <c r="F229" s="56"/>
      <c r="G229" s="47"/>
      <c r="H229" s="48"/>
      <c r="I229" s="49"/>
      <c r="J229" s="56"/>
      <c r="K229" s="47"/>
      <c r="L229" s="56"/>
      <c r="M229" s="47"/>
      <c r="N229" s="101">
        <v>0</v>
      </c>
      <c r="O229" s="100">
        <v>0</v>
      </c>
    </row>
    <row r="230" spans="1:15" ht="25.5">
      <c r="A230" s="66">
        <f t="shared" si="2"/>
        <v>195</v>
      </c>
      <c r="B230" s="67">
        <v>424500</v>
      </c>
      <c r="C230" s="68" t="s">
        <v>223</v>
      </c>
      <c r="D230" s="56"/>
      <c r="E230" s="47"/>
      <c r="F230" s="56"/>
      <c r="G230" s="47"/>
      <c r="H230" s="48"/>
      <c r="I230" s="49"/>
      <c r="J230" s="56"/>
      <c r="K230" s="47"/>
      <c r="L230" s="56"/>
      <c r="M230" s="47"/>
      <c r="N230" s="101">
        <v>0</v>
      </c>
      <c r="O230" s="100">
        <v>0</v>
      </c>
    </row>
    <row r="231" spans="1:15" ht="25.5">
      <c r="A231" s="66">
        <f t="shared" si="2"/>
        <v>196</v>
      </c>
      <c r="B231" s="67">
        <v>424600</v>
      </c>
      <c r="C231" s="68" t="s">
        <v>224</v>
      </c>
      <c r="D231" s="56"/>
      <c r="E231" s="47"/>
      <c r="F231" s="56"/>
      <c r="G231" s="47"/>
      <c r="H231" s="48"/>
      <c r="I231" s="49"/>
      <c r="J231" s="56"/>
      <c r="K231" s="47"/>
      <c r="L231" s="56"/>
      <c r="M231" s="47"/>
      <c r="N231" s="101">
        <v>0</v>
      </c>
      <c r="O231" s="100">
        <v>0</v>
      </c>
    </row>
    <row r="232" spans="1:15" ht="15">
      <c r="A232" s="66">
        <f t="shared" si="2"/>
        <v>197</v>
      </c>
      <c r="B232" s="67">
        <v>424900</v>
      </c>
      <c r="C232" s="68" t="s">
        <v>225</v>
      </c>
      <c r="D232" s="56"/>
      <c r="E232" s="47"/>
      <c r="F232" s="56"/>
      <c r="G232" s="47"/>
      <c r="H232" s="48"/>
      <c r="I232" s="49"/>
      <c r="J232" s="56"/>
      <c r="K232" s="47"/>
      <c r="L232" s="56"/>
      <c r="M232" s="47"/>
      <c r="N232" s="101">
        <v>0</v>
      </c>
      <c r="O232" s="100">
        <v>0</v>
      </c>
    </row>
    <row r="233" spans="1:15" ht="25.5">
      <c r="A233" s="63">
        <f t="shared" si="2"/>
        <v>198</v>
      </c>
      <c r="B233" s="64">
        <v>425000</v>
      </c>
      <c r="C233" s="65" t="s">
        <v>226</v>
      </c>
      <c r="D233" s="55">
        <v>0</v>
      </c>
      <c r="E233" s="41">
        <v>0</v>
      </c>
      <c r="F233" s="55">
        <v>0</v>
      </c>
      <c r="G233" s="41">
        <v>0</v>
      </c>
      <c r="H233" s="40">
        <v>0</v>
      </c>
      <c r="I233" s="41">
        <v>0</v>
      </c>
      <c r="J233" s="55">
        <v>0</v>
      </c>
      <c r="K233" s="41">
        <v>0</v>
      </c>
      <c r="L233" s="55">
        <v>0</v>
      </c>
      <c r="M233" s="41">
        <v>0</v>
      </c>
      <c r="N233" s="55">
        <v>0</v>
      </c>
      <c r="O233" s="41">
        <v>0</v>
      </c>
    </row>
    <row r="234" spans="1:15" ht="25.5">
      <c r="A234" s="84">
        <f t="shared" si="2"/>
        <v>199</v>
      </c>
      <c r="B234" s="85">
        <v>425100</v>
      </c>
      <c r="C234" s="86" t="s">
        <v>227</v>
      </c>
      <c r="D234" s="56"/>
      <c r="E234" s="47"/>
      <c r="F234" s="56"/>
      <c r="G234" s="47"/>
      <c r="H234" s="48"/>
      <c r="I234" s="49"/>
      <c r="J234" s="56"/>
      <c r="K234" s="47"/>
      <c r="L234" s="56"/>
      <c r="M234" s="47"/>
      <c r="N234" s="50">
        <v>0</v>
      </c>
      <c r="O234" s="51">
        <v>0</v>
      </c>
    </row>
    <row r="235" spans="1:15" ht="15">
      <c r="A235" s="84">
        <f t="shared" si="2"/>
        <v>200</v>
      </c>
      <c r="B235" s="85">
        <v>425200</v>
      </c>
      <c r="C235" s="86" t="s">
        <v>228</v>
      </c>
      <c r="D235" s="56"/>
      <c r="E235" s="47"/>
      <c r="F235" s="56"/>
      <c r="G235" s="47"/>
      <c r="H235" s="48"/>
      <c r="I235" s="49"/>
      <c r="J235" s="56"/>
      <c r="K235" s="47"/>
      <c r="L235" s="56"/>
      <c r="M235" s="47"/>
      <c r="N235" s="50">
        <v>0</v>
      </c>
      <c r="O235" s="51">
        <v>0</v>
      </c>
    </row>
    <row r="236" spans="1:15" ht="15">
      <c r="A236" s="63">
        <f aca="true" t="shared" si="3" ref="A236:A299">A235+1</f>
        <v>201</v>
      </c>
      <c r="B236" s="64">
        <v>426000</v>
      </c>
      <c r="C236" s="65" t="s">
        <v>229</v>
      </c>
      <c r="D236" s="55">
        <v>0</v>
      </c>
      <c r="E236" s="41">
        <v>0</v>
      </c>
      <c r="F236" s="55">
        <v>0</v>
      </c>
      <c r="G236" s="41">
        <v>0</v>
      </c>
      <c r="H236" s="40">
        <v>0</v>
      </c>
      <c r="I236" s="41">
        <v>0</v>
      </c>
      <c r="J236" s="55">
        <v>0</v>
      </c>
      <c r="K236" s="41">
        <v>0</v>
      </c>
      <c r="L236" s="55">
        <v>0</v>
      </c>
      <c r="M236" s="41">
        <v>0</v>
      </c>
      <c r="N236" s="55">
        <v>0</v>
      </c>
      <c r="O236" s="41">
        <v>0</v>
      </c>
    </row>
    <row r="237" spans="1:15" ht="15">
      <c r="A237" s="66">
        <f t="shared" si="3"/>
        <v>202</v>
      </c>
      <c r="B237" s="67">
        <v>426100</v>
      </c>
      <c r="C237" s="68" t="s">
        <v>230</v>
      </c>
      <c r="D237" s="56"/>
      <c r="E237" s="47"/>
      <c r="F237" s="56"/>
      <c r="G237" s="47"/>
      <c r="H237" s="48"/>
      <c r="I237" s="49"/>
      <c r="J237" s="56"/>
      <c r="K237" s="47"/>
      <c r="L237" s="56"/>
      <c r="M237" s="47"/>
      <c r="N237" s="101">
        <v>0</v>
      </c>
      <c r="O237" s="100">
        <v>0</v>
      </c>
    </row>
    <row r="238" spans="1:15" ht="15">
      <c r="A238" s="66">
        <f t="shared" si="3"/>
        <v>203</v>
      </c>
      <c r="B238" s="67">
        <v>426200</v>
      </c>
      <c r="C238" s="68" t="s">
        <v>231</v>
      </c>
      <c r="D238" s="56"/>
      <c r="E238" s="47"/>
      <c r="F238" s="56"/>
      <c r="G238" s="47"/>
      <c r="H238" s="48"/>
      <c r="I238" s="49"/>
      <c r="J238" s="56"/>
      <c r="K238" s="47"/>
      <c r="L238" s="56"/>
      <c r="M238" s="47"/>
      <c r="N238" s="101">
        <v>0</v>
      </c>
      <c r="O238" s="100">
        <v>0</v>
      </c>
    </row>
    <row r="239" spans="1:15" ht="25.5">
      <c r="A239" s="66">
        <f t="shared" si="3"/>
        <v>204</v>
      </c>
      <c r="B239" s="67">
        <v>426300</v>
      </c>
      <c r="C239" s="68" t="s">
        <v>232</v>
      </c>
      <c r="D239" s="56"/>
      <c r="E239" s="47"/>
      <c r="F239" s="56"/>
      <c r="G239" s="47"/>
      <c r="H239" s="48"/>
      <c r="I239" s="49"/>
      <c r="J239" s="56"/>
      <c r="K239" s="47"/>
      <c r="L239" s="56"/>
      <c r="M239" s="47"/>
      <c r="N239" s="101">
        <v>0</v>
      </c>
      <c r="O239" s="100">
        <v>0</v>
      </c>
    </row>
    <row r="240" spans="1:15" ht="15">
      <c r="A240" s="66">
        <f t="shared" si="3"/>
        <v>205</v>
      </c>
      <c r="B240" s="67">
        <v>426400</v>
      </c>
      <c r="C240" s="68" t="s">
        <v>233</v>
      </c>
      <c r="D240" s="56"/>
      <c r="E240" s="47"/>
      <c r="F240" s="56"/>
      <c r="G240" s="47"/>
      <c r="H240" s="48"/>
      <c r="I240" s="49"/>
      <c r="J240" s="56"/>
      <c r="K240" s="47"/>
      <c r="L240" s="56"/>
      <c r="M240" s="47"/>
      <c r="N240" s="101">
        <v>0</v>
      </c>
      <c r="O240" s="100">
        <v>0</v>
      </c>
    </row>
    <row r="241" spans="1:15" ht="25.5">
      <c r="A241" s="66">
        <f t="shared" si="3"/>
        <v>206</v>
      </c>
      <c r="B241" s="67">
        <v>426500</v>
      </c>
      <c r="C241" s="68" t="s">
        <v>234</v>
      </c>
      <c r="D241" s="56"/>
      <c r="E241" s="47"/>
      <c r="F241" s="56"/>
      <c r="G241" s="47"/>
      <c r="H241" s="48"/>
      <c r="I241" s="49"/>
      <c r="J241" s="56"/>
      <c r="K241" s="47"/>
      <c r="L241" s="56"/>
      <c r="M241" s="47"/>
      <c r="N241" s="101">
        <v>0</v>
      </c>
      <c r="O241" s="100">
        <v>0</v>
      </c>
    </row>
    <row r="242" spans="1:15" ht="25.5">
      <c r="A242" s="66">
        <f t="shared" si="3"/>
        <v>207</v>
      </c>
      <c r="B242" s="67">
        <v>426600</v>
      </c>
      <c r="C242" s="68" t="s">
        <v>235</v>
      </c>
      <c r="D242" s="56"/>
      <c r="E242" s="47"/>
      <c r="F242" s="56"/>
      <c r="G242" s="47"/>
      <c r="H242" s="48"/>
      <c r="I242" s="49"/>
      <c r="J242" s="56"/>
      <c r="K242" s="47"/>
      <c r="L242" s="56"/>
      <c r="M242" s="47"/>
      <c r="N242" s="101">
        <v>0</v>
      </c>
      <c r="O242" s="100">
        <v>0</v>
      </c>
    </row>
    <row r="243" spans="1:15" ht="25.5">
      <c r="A243" s="66">
        <f t="shared" si="3"/>
        <v>208</v>
      </c>
      <c r="B243" s="67">
        <v>426700</v>
      </c>
      <c r="C243" s="68" t="s">
        <v>236</v>
      </c>
      <c r="D243" s="56"/>
      <c r="E243" s="47"/>
      <c r="F243" s="56"/>
      <c r="G243" s="47"/>
      <c r="H243" s="48"/>
      <c r="I243" s="49"/>
      <c r="J243" s="56"/>
      <c r="K243" s="47"/>
      <c r="L243" s="56"/>
      <c r="M243" s="47"/>
      <c r="N243" s="101">
        <v>0</v>
      </c>
      <c r="O243" s="100">
        <v>0</v>
      </c>
    </row>
    <row r="244" spans="1:15" ht="25.5">
      <c r="A244" s="66">
        <f t="shared" si="3"/>
        <v>209</v>
      </c>
      <c r="B244" s="67">
        <v>426800</v>
      </c>
      <c r="C244" s="68" t="s">
        <v>237</v>
      </c>
      <c r="D244" s="56"/>
      <c r="E244" s="47"/>
      <c r="F244" s="56"/>
      <c r="G244" s="47"/>
      <c r="H244" s="48"/>
      <c r="I244" s="49"/>
      <c r="J244" s="56"/>
      <c r="K244" s="47"/>
      <c r="L244" s="56"/>
      <c r="M244" s="47"/>
      <c r="N244" s="101">
        <v>0</v>
      </c>
      <c r="O244" s="100">
        <v>0</v>
      </c>
    </row>
    <row r="245" spans="1:15" ht="15">
      <c r="A245" s="66">
        <f t="shared" si="3"/>
        <v>210</v>
      </c>
      <c r="B245" s="67">
        <v>426900</v>
      </c>
      <c r="C245" s="68" t="s">
        <v>238</v>
      </c>
      <c r="D245" s="56"/>
      <c r="E245" s="47"/>
      <c r="F245" s="56"/>
      <c r="G245" s="47"/>
      <c r="H245" s="48"/>
      <c r="I245" s="49"/>
      <c r="J245" s="56"/>
      <c r="K245" s="47"/>
      <c r="L245" s="56"/>
      <c r="M245" s="47"/>
      <c r="N245" s="101">
        <v>0</v>
      </c>
      <c r="O245" s="100">
        <v>0</v>
      </c>
    </row>
    <row r="246" spans="1:15" ht="38.25">
      <c r="A246" s="63">
        <f t="shared" si="3"/>
        <v>211</v>
      </c>
      <c r="B246" s="64">
        <v>430000</v>
      </c>
      <c r="C246" s="65" t="s">
        <v>239</v>
      </c>
      <c r="D246" s="55">
        <v>0</v>
      </c>
      <c r="E246" s="41">
        <v>0</v>
      </c>
      <c r="F246" s="55">
        <v>0</v>
      </c>
      <c r="G246" s="41">
        <v>0</v>
      </c>
      <c r="H246" s="40">
        <v>0</v>
      </c>
      <c r="I246" s="41">
        <v>0</v>
      </c>
      <c r="J246" s="55">
        <v>0</v>
      </c>
      <c r="K246" s="41">
        <v>0</v>
      </c>
      <c r="L246" s="55">
        <v>0</v>
      </c>
      <c r="M246" s="41">
        <v>0</v>
      </c>
      <c r="N246" s="55">
        <v>0</v>
      </c>
      <c r="O246" s="41">
        <v>0</v>
      </c>
    </row>
    <row r="247" spans="1:15" ht="25.5">
      <c r="A247" s="63">
        <f t="shared" si="3"/>
        <v>212</v>
      </c>
      <c r="B247" s="64">
        <v>431000</v>
      </c>
      <c r="C247" s="65" t="s">
        <v>240</v>
      </c>
      <c r="D247" s="55">
        <v>0</v>
      </c>
      <c r="E247" s="41">
        <v>0</v>
      </c>
      <c r="F247" s="55">
        <v>0</v>
      </c>
      <c r="G247" s="41">
        <v>0</v>
      </c>
      <c r="H247" s="40">
        <v>0</v>
      </c>
      <c r="I247" s="41">
        <v>0</v>
      </c>
      <c r="J247" s="55">
        <v>0</v>
      </c>
      <c r="K247" s="41">
        <v>0</v>
      </c>
      <c r="L247" s="55">
        <v>0</v>
      </c>
      <c r="M247" s="41">
        <v>0</v>
      </c>
      <c r="N247" s="55">
        <v>0</v>
      </c>
      <c r="O247" s="41">
        <v>0</v>
      </c>
    </row>
    <row r="248" spans="1:15" ht="25.5">
      <c r="A248" s="66">
        <f t="shared" si="3"/>
        <v>213</v>
      </c>
      <c r="B248" s="67">
        <v>431100</v>
      </c>
      <c r="C248" s="68" t="s">
        <v>241</v>
      </c>
      <c r="D248" s="56"/>
      <c r="E248" s="47"/>
      <c r="F248" s="56"/>
      <c r="G248" s="47"/>
      <c r="H248" s="48"/>
      <c r="I248" s="49"/>
      <c r="J248" s="56"/>
      <c r="K248" s="47"/>
      <c r="L248" s="56"/>
      <c r="M248" s="47"/>
      <c r="N248" s="101">
        <v>0</v>
      </c>
      <c r="O248" s="100">
        <v>0</v>
      </c>
    </row>
    <row r="249" spans="1:15" ht="15">
      <c r="A249" s="66">
        <f t="shared" si="3"/>
        <v>214</v>
      </c>
      <c r="B249" s="67">
        <v>431200</v>
      </c>
      <c r="C249" s="68" t="s">
        <v>242</v>
      </c>
      <c r="D249" s="56"/>
      <c r="E249" s="47"/>
      <c r="F249" s="56"/>
      <c r="G249" s="47"/>
      <c r="H249" s="48"/>
      <c r="I249" s="49"/>
      <c r="J249" s="56"/>
      <c r="K249" s="47"/>
      <c r="L249" s="56"/>
      <c r="M249" s="47"/>
      <c r="N249" s="101">
        <v>0</v>
      </c>
      <c r="O249" s="100">
        <v>0</v>
      </c>
    </row>
    <row r="250" spans="1:15" ht="25.5">
      <c r="A250" s="66">
        <f t="shared" si="3"/>
        <v>215</v>
      </c>
      <c r="B250" s="67">
        <v>431300</v>
      </c>
      <c r="C250" s="68" t="s">
        <v>243</v>
      </c>
      <c r="D250" s="56"/>
      <c r="E250" s="47"/>
      <c r="F250" s="56"/>
      <c r="G250" s="47"/>
      <c r="H250" s="48"/>
      <c r="I250" s="49"/>
      <c r="J250" s="56"/>
      <c r="K250" s="47"/>
      <c r="L250" s="56"/>
      <c r="M250" s="47"/>
      <c r="N250" s="101">
        <v>0</v>
      </c>
      <c r="O250" s="100">
        <v>0</v>
      </c>
    </row>
    <row r="251" spans="1:15" ht="25.5">
      <c r="A251" s="63">
        <f t="shared" si="3"/>
        <v>216</v>
      </c>
      <c r="B251" s="64">
        <v>432000</v>
      </c>
      <c r="C251" s="65" t="s">
        <v>244</v>
      </c>
      <c r="D251" s="55">
        <v>0</v>
      </c>
      <c r="E251" s="41">
        <v>0</v>
      </c>
      <c r="F251" s="55">
        <v>0</v>
      </c>
      <c r="G251" s="41">
        <v>0</v>
      </c>
      <c r="H251" s="40">
        <v>0</v>
      </c>
      <c r="I251" s="41">
        <v>0</v>
      </c>
      <c r="J251" s="55">
        <v>0</v>
      </c>
      <c r="K251" s="41">
        <v>0</v>
      </c>
      <c r="L251" s="55">
        <v>0</v>
      </c>
      <c r="M251" s="41">
        <v>0</v>
      </c>
      <c r="N251" s="55">
        <v>0</v>
      </c>
      <c r="O251" s="41">
        <v>0</v>
      </c>
    </row>
    <row r="252" spans="1:15" ht="15">
      <c r="A252" s="66">
        <f t="shared" si="3"/>
        <v>217</v>
      </c>
      <c r="B252" s="67">
        <v>432100</v>
      </c>
      <c r="C252" s="68" t="s">
        <v>245</v>
      </c>
      <c r="D252" s="56"/>
      <c r="E252" s="47"/>
      <c r="F252" s="56"/>
      <c r="G252" s="47"/>
      <c r="H252" s="48"/>
      <c r="I252" s="49"/>
      <c r="J252" s="56"/>
      <c r="K252" s="47"/>
      <c r="L252" s="56"/>
      <c r="M252" s="47"/>
      <c r="N252" s="101">
        <v>0</v>
      </c>
      <c r="O252" s="100">
        <v>0</v>
      </c>
    </row>
    <row r="253" spans="1:15" ht="15">
      <c r="A253" s="63">
        <f t="shared" si="3"/>
        <v>218</v>
      </c>
      <c r="B253" s="64">
        <v>433000</v>
      </c>
      <c r="C253" s="65" t="s">
        <v>246</v>
      </c>
      <c r="D253" s="55">
        <v>0</v>
      </c>
      <c r="E253" s="41">
        <v>0</v>
      </c>
      <c r="F253" s="55">
        <v>0</v>
      </c>
      <c r="G253" s="41">
        <v>0</v>
      </c>
      <c r="H253" s="40">
        <v>0</v>
      </c>
      <c r="I253" s="41">
        <v>0</v>
      </c>
      <c r="J253" s="55">
        <v>0</v>
      </c>
      <c r="K253" s="41">
        <v>0</v>
      </c>
      <c r="L253" s="55">
        <v>0</v>
      </c>
      <c r="M253" s="41">
        <v>0</v>
      </c>
      <c r="N253" s="55">
        <v>0</v>
      </c>
      <c r="O253" s="41">
        <v>0</v>
      </c>
    </row>
    <row r="254" spans="1:15" ht="15">
      <c r="A254" s="66">
        <f t="shared" si="3"/>
        <v>219</v>
      </c>
      <c r="B254" s="67">
        <v>433100</v>
      </c>
      <c r="C254" s="68" t="s">
        <v>247</v>
      </c>
      <c r="D254" s="56"/>
      <c r="E254" s="47"/>
      <c r="F254" s="56"/>
      <c r="G254" s="47"/>
      <c r="H254" s="48"/>
      <c r="I254" s="49"/>
      <c r="J254" s="56"/>
      <c r="K254" s="47"/>
      <c r="L254" s="56"/>
      <c r="M254" s="47"/>
      <c r="N254" s="101">
        <v>0</v>
      </c>
      <c r="O254" s="100">
        <v>0</v>
      </c>
    </row>
    <row r="255" spans="1:15" ht="25.5">
      <c r="A255" s="63">
        <f t="shared" si="3"/>
        <v>220</v>
      </c>
      <c r="B255" s="64">
        <v>434000</v>
      </c>
      <c r="C255" s="65" t="s">
        <v>248</v>
      </c>
      <c r="D255" s="55">
        <v>0</v>
      </c>
      <c r="E255" s="41">
        <v>0</v>
      </c>
      <c r="F255" s="55">
        <v>0</v>
      </c>
      <c r="G255" s="41">
        <v>0</v>
      </c>
      <c r="H255" s="40">
        <v>0</v>
      </c>
      <c r="I255" s="41">
        <v>0</v>
      </c>
      <c r="J255" s="55">
        <v>0</v>
      </c>
      <c r="K255" s="41">
        <v>0</v>
      </c>
      <c r="L255" s="55">
        <v>0</v>
      </c>
      <c r="M255" s="41">
        <v>0</v>
      </c>
      <c r="N255" s="55">
        <v>0</v>
      </c>
      <c r="O255" s="41">
        <v>0</v>
      </c>
    </row>
    <row r="256" spans="1:15" ht="15">
      <c r="A256" s="66">
        <f t="shared" si="3"/>
        <v>221</v>
      </c>
      <c r="B256" s="67">
        <v>434100</v>
      </c>
      <c r="C256" s="68" t="s">
        <v>249</v>
      </c>
      <c r="D256" s="56"/>
      <c r="E256" s="47"/>
      <c r="F256" s="56"/>
      <c r="G256" s="47"/>
      <c r="H256" s="48"/>
      <c r="I256" s="49"/>
      <c r="J256" s="56"/>
      <c r="K256" s="47"/>
      <c r="L256" s="56"/>
      <c r="M256" s="47"/>
      <c r="N256" s="101">
        <v>0</v>
      </c>
      <c r="O256" s="100">
        <v>0</v>
      </c>
    </row>
    <row r="257" spans="1:15" ht="15">
      <c r="A257" s="66">
        <f t="shared" si="3"/>
        <v>222</v>
      </c>
      <c r="B257" s="67">
        <v>434200</v>
      </c>
      <c r="C257" s="68" t="s">
        <v>250</v>
      </c>
      <c r="D257" s="56"/>
      <c r="E257" s="47"/>
      <c r="F257" s="56"/>
      <c r="G257" s="47"/>
      <c r="H257" s="48"/>
      <c r="I257" s="49"/>
      <c r="J257" s="56"/>
      <c r="K257" s="47"/>
      <c r="L257" s="56"/>
      <c r="M257" s="47"/>
      <c r="N257" s="101">
        <v>0</v>
      </c>
      <c r="O257" s="100">
        <v>0</v>
      </c>
    </row>
    <row r="258" spans="1:15" ht="15">
      <c r="A258" s="66">
        <f t="shared" si="3"/>
        <v>223</v>
      </c>
      <c r="B258" s="67">
        <v>434300</v>
      </c>
      <c r="C258" s="68" t="s">
        <v>251</v>
      </c>
      <c r="D258" s="56"/>
      <c r="E258" s="47"/>
      <c r="F258" s="56"/>
      <c r="G258" s="47"/>
      <c r="H258" s="48"/>
      <c r="I258" s="49"/>
      <c r="J258" s="56"/>
      <c r="K258" s="47"/>
      <c r="L258" s="56"/>
      <c r="M258" s="47"/>
      <c r="N258" s="101">
        <v>0</v>
      </c>
      <c r="O258" s="100">
        <v>0</v>
      </c>
    </row>
    <row r="259" spans="1:15" ht="25.5">
      <c r="A259" s="63">
        <f t="shared" si="3"/>
        <v>224</v>
      </c>
      <c r="B259" s="64">
        <v>435000</v>
      </c>
      <c r="C259" s="65" t="s">
        <v>252</v>
      </c>
      <c r="D259" s="55">
        <v>0</v>
      </c>
      <c r="E259" s="41">
        <v>0</v>
      </c>
      <c r="F259" s="55">
        <v>0</v>
      </c>
      <c r="G259" s="41">
        <v>0</v>
      </c>
      <c r="H259" s="40">
        <v>0</v>
      </c>
      <c r="I259" s="41">
        <v>0</v>
      </c>
      <c r="J259" s="55">
        <v>0</v>
      </c>
      <c r="K259" s="41">
        <v>0</v>
      </c>
      <c r="L259" s="55">
        <v>0</v>
      </c>
      <c r="M259" s="41">
        <v>0</v>
      </c>
      <c r="N259" s="55">
        <v>0</v>
      </c>
      <c r="O259" s="41">
        <v>0</v>
      </c>
    </row>
    <row r="260" spans="1:15" ht="15">
      <c r="A260" s="66">
        <f t="shared" si="3"/>
        <v>225</v>
      </c>
      <c r="B260" s="67">
        <v>435100</v>
      </c>
      <c r="C260" s="68" t="s">
        <v>253</v>
      </c>
      <c r="D260" s="56"/>
      <c r="E260" s="47"/>
      <c r="F260" s="56"/>
      <c r="G260" s="47"/>
      <c r="H260" s="48"/>
      <c r="I260" s="49"/>
      <c r="J260" s="56"/>
      <c r="K260" s="47"/>
      <c r="L260" s="56"/>
      <c r="M260" s="47"/>
      <c r="N260" s="101">
        <v>0</v>
      </c>
      <c r="O260" s="100">
        <v>0</v>
      </c>
    </row>
    <row r="261" spans="1:15" ht="38.25">
      <c r="A261" s="63">
        <f t="shared" si="3"/>
        <v>226</v>
      </c>
      <c r="B261" s="64">
        <v>440000</v>
      </c>
      <c r="C261" s="65" t="s">
        <v>254</v>
      </c>
      <c r="D261" s="55">
        <v>0</v>
      </c>
      <c r="E261" s="41">
        <v>0</v>
      </c>
      <c r="F261" s="55">
        <v>0</v>
      </c>
      <c r="G261" s="41">
        <v>0</v>
      </c>
      <c r="H261" s="40">
        <v>0</v>
      </c>
      <c r="I261" s="41">
        <v>0</v>
      </c>
      <c r="J261" s="55">
        <v>0</v>
      </c>
      <c r="K261" s="41">
        <v>0</v>
      </c>
      <c r="L261" s="55">
        <v>0</v>
      </c>
      <c r="M261" s="41">
        <v>0</v>
      </c>
      <c r="N261" s="55">
        <v>0</v>
      </c>
      <c r="O261" s="41">
        <v>0</v>
      </c>
    </row>
    <row r="262" spans="1:15" ht="25.5">
      <c r="A262" s="63">
        <f t="shared" si="3"/>
        <v>227</v>
      </c>
      <c r="B262" s="64">
        <v>441000</v>
      </c>
      <c r="C262" s="65" t="s">
        <v>255</v>
      </c>
      <c r="D262" s="55">
        <v>0</v>
      </c>
      <c r="E262" s="41">
        <v>0</v>
      </c>
      <c r="F262" s="55">
        <v>0</v>
      </c>
      <c r="G262" s="41">
        <v>0</v>
      </c>
      <c r="H262" s="40">
        <v>0</v>
      </c>
      <c r="I262" s="41">
        <v>0</v>
      </c>
      <c r="J262" s="55">
        <v>0</v>
      </c>
      <c r="K262" s="41">
        <v>0</v>
      </c>
      <c r="L262" s="55">
        <v>0</v>
      </c>
      <c r="M262" s="41">
        <v>0</v>
      </c>
      <c r="N262" s="55">
        <v>0</v>
      </c>
      <c r="O262" s="41">
        <v>0</v>
      </c>
    </row>
    <row r="263" spans="1:15" ht="25.5">
      <c r="A263" s="66">
        <f t="shared" si="3"/>
        <v>228</v>
      </c>
      <c r="B263" s="67">
        <v>441100</v>
      </c>
      <c r="C263" s="68" t="s">
        <v>256</v>
      </c>
      <c r="D263" s="56"/>
      <c r="E263" s="47"/>
      <c r="F263" s="56"/>
      <c r="G263" s="47"/>
      <c r="H263" s="48"/>
      <c r="I263" s="49"/>
      <c r="J263" s="56"/>
      <c r="K263" s="47"/>
      <c r="L263" s="56"/>
      <c r="M263" s="47"/>
      <c r="N263" s="101">
        <v>0</v>
      </c>
      <c r="O263" s="100">
        <v>0</v>
      </c>
    </row>
    <row r="264" spans="1:15" ht="25.5">
      <c r="A264" s="66">
        <f t="shared" si="3"/>
        <v>229</v>
      </c>
      <c r="B264" s="67">
        <v>441200</v>
      </c>
      <c r="C264" s="68" t="s">
        <v>257</v>
      </c>
      <c r="D264" s="56"/>
      <c r="E264" s="47"/>
      <c r="F264" s="56"/>
      <c r="G264" s="47"/>
      <c r="H264" s="48"/>
      <c r="I264" s="49"/>
      <c r="J264" s="56"/>
      <c r="K264" s="47"/>
      <c r="L264" s="56"/>
      <c r="M264" s="47"/>
      <c r="N264" s="101">
        <v>0</v>
      </c>
      <c r="O264" s="100">
        <v>0</v>
      </c>
    </row>
    <row r="265" spans="1:15" ht="25.5">
      <c r="A265" s="66">
        <f t="shared" si="3"/>
        <v>230</v>
      </c>
      <c r="B265" s="67">
        <v>441300</v>
      </c>
      <c r="C265" s="68" t="s">
        <v>258</v>
      </c>
      <c r="D265" s="56"/>
      <c r="E265" s="47"/>
      <c r="F265" s="56"/>
      <c r="G265" s="47"/>
      <c r="H265" s="48"/>
      <c r="I265" s="49"/>
      <c r="J265" s="56"/>
      <c r="K265" s="47"/>
      <c r="L265" s="56"/>
      <c r="M265" s="47"/>
      <c r="N265" s="101">
        <v>0</v>
      </c>
      <c r="O265" s="100">
        <v>0</v>
      </c>
    </row>
    <row r="266" spans="1:15" ht="25.5">
      <c r="A266" s="66">
        <f t="shared" si="3"/>
        <v>231</v>
      </c>
      <c r="B266" s="67">
        <v>441400</v>
      </c>
      <c r="C266" s="68" t="s">
        <v>259</v>
      </c>
      <c r="D266" s="56"/>
      <c r="E266" s="47"/>
      <c r="F266" s="56"/>
      <c r="G266" s="47"/>
      <c r="H266" s="48"/>
      <c r="I266" s="49"/>
      <c r="J266" s="56"/>
      <c r="K266" s="47"/>
      <c r="L266" s="56"/>
      <c r="M266" s="47"/>
      <c r="N266" s="101">
        <v>0</v>
      </c>
      <c r="O266" s="100">
        <v>0</v>
      </c>
    </row>
    <row r="267" spans="1:15" ht="25.5">
      <c r="A267" s="66">
        <f t="shared" si="3"/>
        <v>232</v>
      </c>
      <c r="B267" s="67">
        <v>441500</v>
      </c>
      <c r="C267" s="68" t="s">
        <v>260</v>
      </c>
      <c r="D267" s="56"/>
      <c r="E267" s="47"/>
      <c r="F267" s="56"/>
      <c r="G267" s="47"/>
      <c r="H267" s="48"/>
      <c r="I267" s="49"/>
      <c r="J267" s="56"/>
      <c r="K267" s="47"/>
      <c r="L267" s="56"/>
      <c r="M267" s="47"/>
      <c r="N267" s="101">
        <v>0</v>
      </c>
      <c r="O267" s="100">
        <v>0</v>
      </c>
    </row>
    <row r="268" spans="1:15" ht="25.5">
      <c r="A268" s="66">
        <f t="shared" si="3"/>
        <v>233</v>
      </c>
      <c r="B268" s="67">
        <v>441600</v>
      </c>
      <c r="C268" s="68" t="s">
        <v>261</v>
      </c>
      <c r="D268" s="56"/>
      <c r="E268" s="47"/>
      <c r="F268" s="56"/>
      <c r="G268" s="47"/>
      <c r="H268" s="48"/>
      <c r="I268" s="49"/>
      <c r="J268" s="56"/>
      <c r="K268" s="47"/>
      <c r="L268" s="56"/>
      <c r="M268" s="47"/>
      <c r="N268" s="101">
        <v>0</v>
      </c>
      <c r="O268" s="100">
        <v>0</v>
      </c>
    </row>
    <row r="269" spans="1:15" ht="25.5">
      <c r="A269" s="66">
        <f t="shared" si="3"/>
        <v>234</v>
      </c>
      <c r="B269" s="67">
        <v>441700</v>
      </c>
      <c r="C269" s="68" t="s">
        <v>262</v>
      </c>
      <c r="D269" s="56"/>
      <c r="E269" s="47"/>
      <c r="F269" s="56"/>
      <c r="G269" s="47"/>
      <c r="H269" s="48"/>
      <c r="I269" s="49"/>
      <c r="J269" s="56"/>
      <c r="K269" s="47"/>
      <c r="L269" s="56"/>
      <c r="M269" s="47"/>
      <c r="N269" s="101">
        <v>0</v>
      </c>
      <c r="O269" s="100">
        <v>0</v>
      </c>
    </row>
    <row r="270" spans="1:15" ht="15">
      <c r="A270" s="66">
        <f t="shared" si="3"/>
        <v>235</v>
      </c>
      <c r="B270" s="67">
        <v>441800</v>
      </c>
      <c r="C270" s="68" t="s">
        <v>263</v>
      </c>
      <c r="D270" s="56"/>
      <c r="E270" s="47"/>
      <c r="F270" s="56"/>
      <c r="G270" s="47"/>
      <c r="H270" s="48"/>
      <c r="I270" s="49"/>
      <c r="J270" s="56"/>
      <c r="K270" s="47"/>
      <c r="L270" s="56"/>
      <c r="M270" s="47"/>
      <c r="N270" s="101">
        <v>0</v>
      </c>
      <c r="O270" s="100">
        <v>0</v>
      </c>
    </row>
    <row r="271" spans="1:15" ht="25.5">
      <c r="A271" s="66">
        <f t="shared" si="3"/>
        <v>236</v>
      </c>
      <c r="B271" s="67">
        <v>441900</v>
      </c>
      <c r="C271" s="68" t="s">
        <v>80</v>
      </c>
      <c r="D271" s="56"/>
      <c r="E271" s="47"/>
      <c r="F271" s="56"/>
      <c r="G271" s="47"/>
      <c r="H271" s="48"/>
      <c r="I271" s="49"/>
      <c r="J271" s="56"/>
      <c r="K271" s="47"/>
      <c r="L271" s="56"/>
      <c r="M271" s="47"/>
      <c r="N271" s="101">
        <v>0</v>
      </c>
      <c r="O271" s="100">
        <v>0</v>
      </c>
    </row>
    <row r="272" spans="1:15" ht="25.5">
      <c r="A272" s="63">
        <f t="shared" si="3"/>
        <v>237</v>
      </c>
      <c r="B272" s="64">
        <v>442000</v>
      </c>
      <c r="C272" s="65" t="s">
        <v>264</v>
      </c>
      <c r="D272" s="55">
        <v>0</v>
      </c>
      <c r="E272" s="41">
        <v>0</v>
      </c>
      <c r="F272" s="55">
        <v>0</v>
      </c>
      <c r="G272" s="41">
        <v>0</v>
      </c>
      <c r="H272" s="40">
        <v>0</v>
      </c>
      <c r="I272" s="41">
        <v>0</v>
      </c>
      <c r="J272" s="55">
        <v>0</v>
      </c>
      <c r="K272" s="41">
        <v>0</v>
      </c>
      <c r="L272" s="55">
        <v>0</v>
      </c>
      <c r="M272" s="41">
        <v>0</v>
      </c>
      <c r="N272" s="55">
        <v>0</v>
      </c>
      <c r="O272" s="41">
        <v>0</v>
      </c>
    </row>
    <row r="273" spans="1:15" ht="38.25">
      <c r="A273" s="66">
        <f t="shared" si="3"/>
        <v>238</v>
      </c>
      <c r="B273" s="67">
        <v>442100</v>
      </c>
      <c r="C273" s="68" t="s">
        <v>265</v>
      </c>
      <c r="D273" s="56"/>
      <c r="E273" s="47"/>
      <c r="F273" s="56"/>
      <c r="G273" s="47"/>
      <c r="H273" s="48"/>
      <c r="I273" s="49"/>
      <c r="J273" s="56"/>
      <c r="K273" s="47"/>
      <c r="L273" s="56"/>
      <c r="M273" s="47"/>
      <c r="N273" s="101">
        <v>0</v>
      </c>
      <c r="O273" s="100">
        <v>0</v>
      </c>
    </row>
    <row r="274" spans="1:15" ht="15">
      <c r="A274" s="66">
        <f t="shared" si="3"/>
        <v>239</v>
      </c>
      <c r="B274" s="67">
        <v>442200</v>
      </c>
      <c r="C274" s="68" t="s">
        <v>266</v>
      </c>
      <c r="D274" s="56"/>
      <c r="E274" s="47"/>
      <c r="F274" s="56"/>
      <c r="G274" s="47"/>
      <c r="H274" s="48"/>
      <c r="I274" s="49"/>
      <c r="J274" s="56"/>
      <c r="K274" s="47"/>
      <c r="L274" s="56"/>
      <c r="M274" s="47"/>
      <c r="N274" s="101">
        <v>0</v>
      </c>
      <c r="O274" s="100">
        <v>0</v>
      </c>
    </row>
    <row r="275" spans="1:15" ht="25.5">
      <c r="A275" s="66">
        <f t="shared" si="3"/>
        <v>240</v>
      </c>
      <c r="B275" s="67">
        <v>442300</v>
      </c>
      <c r="C275" s="68" t="s">
        <v>267</v>
      </c>
      <c r="D275" s="56"/>
      <c r="E275" s="47"/>
      <c r="F275" s="56"/>
      <c r="G275" s="47"/>
      <c r="H275" s="48"/>
      <c r="I275" s="49"/>
      <c r="J275" s="56"/>
      <c r="K275" s="47"/>
      <c r="L275" s="56"/>
      <c r="M275" s="47"/>
      <c r="N275" s="101">
        <v>0</v>
      </c>
      <c r="O275" s="100">
        <v>0</v>
      </c>
    </row>
    <row r="276" spans="1:15" ht="25.5">
      <c r="A276" s="66">
        <f t="shared" si="3"/>
        <v>241</v>
      </c>
      <c r="B276" s="67">
        <v>442400</v>
      </c>
      <c r="C276" s="68" t="s">
        <v>268</v>
      </c>
      <c r="D276" s="56"/>
      <c r="E276" s="47"/>
      <c r="F276" s="56"/>
      <c r="G276" s="47"/>
      <c r="H276" s="48"/>
      <c r="I276" s="49"/>
      <c r="J276" s="56"/>
      <c r="K276" s="47"/>
      <c r="L276" s="56"/>
      <c r="M276" s="47"/>
      <c r="N276" s="101">
        <v>0</v>
      </c>
      <c r="O276" s="100">
        <v>0</v>
      </c>
    </row>
    <row r="277" spans="1:15" ht="25.5">
      <c r="A277" s="66">
        <f t="shared" si="3"/>
        <v>242</v>
      </c>
      <c r="B277" s="67">
        <v>442500</v>
      </c>
      <c r="C277" s="68" t="s">
        <v>269</v>
      </c>
      <c r="D277" s="56"/>
      <c r="E277" s="47"/>
      <c r="F277" s="56"/>
      <c r="G277" s="47"/>
      <c r="H277" s="48"/>
      <c r="I277" s="49"/>
      <c r="J277" s="56"/>
      <c r="K277" s="47"/>
      <c r="L277" s="56"/>
      <c r="M277" s="47"/>
      <c r="N277" s="101">
        <v>0</v>
      </c>
      <c r="O277" s="100">
        <v>0</v>
      </c>
    </row>
    <row r="278" spans="1:15" ht="25.5">
      <c r="A278" s="66">
        <f t="shared" si="3"/>
        <v>243</v>
      </c>
      <c r="B278" s="67">
        <v>442600</v>
      </c>
      <c r="C278" s="68" t="s">
        <v>270</v>
      </c>
      <c r="D278" s="56"/>
      <c r="E278" s="47"/>
      <c r="F278" s="56"/>
      <c r="G278" s="47"/>
      <c r="H278" s="48"/>
      <c r="I278" s="49"/>
      <c r="J278" s="56"/>
      <c r="K278" s="47"/>
      <c r="L278" s="56"/>
      <c r="M278" s="47"/>
      <c r="N278" s="101">
        <v>0</v>
      </c>
      <c r="O278" s="100">
        <v>0</v>
      </c>
    </row>
    <row r="279" spans="1:15" ht="25.5">
      <c r="A279" s="63">
        <f t="shared" si="3"/>
        <v>244</v>
      </c>
      <c r="B279" s="64">
        <v>443000</v>
      </c>
      <c r="C279" s="65" t="s">
        <v>271</v>
      </c>
      <c r="D279" s="55">
        <v>0</v>
      </c>
      <c r="E279" s="41">
        <v>0</v>
      </c>
      <c r="F279" s="55">
        <v>0</v>
      </c>
      <c r="G279" s="41">
        <v>0</v>
      </c>
      <c r="H279" s="40">
        <v>0</v>
      </c>
      <c r="I279" s="41">
        <v>0</v>
      </c>
      <c r="J279" s="55">
        <v>0</v>
      </c>
      <c r="K279" s="41">
        <v>0</v>
      </c>
      <c r="L279" s="55">
        <v>0</v>
      </c>
      <c r="M279" s="41">
        <v>0</v>
      </c>
      <c r="N279" s="55">
        <v>0</v>
      </c>
      <c r="O279" s="41">
        <v>0</v>
      </c>
    </row>
    <row r="280" spans="1:15" ht="15">
      <c r="A280" s="66">
        <f t="shared" si="3"/>
        <v>245</v>
      </c>
      <c r="B280" s="67">
        <v>443100</v>
      </c>
      <c r="C280" s="68" t="s">
        <v>272</v>
      </c>
      <c r="D280" s="56"/>
      <c r="E280" s="47"/>
      <c r="F280" s="56"/>
      <c r="G280" s="47"/>
      <c r="H280" s="48"/>
      <c r="I280" s="49"/>
      <c r="J280" s="56"/>
      <c r="K280" s="47"/>
      <c r="L280" s="56"/>
      <c r="M280" s="47"/>
      <c r="N280" s="101">
        <v>0</v>
      </c>
      <c r="O280" s="100">
        <v>0</v>
      </c>
    </row>
    <row r="281" spans="1:15" ht="25.5">
      <c r="A281" s="63">
        <f t="shared" si="3"/>
        <v>246</v>
      </c>
      <c r="B281" s="64">
        <v>444000</v>
      </c>
      <c r="C281" s="65" t="s">
        <v>273</v>
      </c>
      <c r="D281" s="55">
        <v>0</v>
      </c>
      <c r="E281" s="41">
        <v>0</v>
      </c>
      <c r="F281" s="55">
        <v>0</v>
      </c>
      <c r="G281" s="41">
        <v>0</v>
      </c>
      <c r="H281" s="40">
        <v>0</v>
      </c>
      <c r="I281" s="41">
        <v>0</v>
      </c>
      <c r="J281" s="55">
        <v>0</v>
      </c>
      <c r="K281" s="41">
        <v>0</v>
      </c>
      <c r="L281" s="55">
        <v>0</v>
      </c>
      <c r="M281" s="41">
        <v>0</v>
      </c>
      <c r="N281" s="55">
        <v>0</v>
      </c>
      <c r="O281" s="41">
        <v>0</v>
      </c>
    </row>
    <row r="282" spans="1:15" ht="15">
      <c r="A282" s="66">
        <f t="shared" si="3"/>
        <v>247</v>
      </c>
      <c r="B282" s="67">
        <v>444100</v>
      </c>
      <c r="C282" s="68" t="s">
        <v>274</v>
      </c>
      <c r="D282" s="56"/>
      <c r="E282" s="47"/>
      <c r="F282" s="56"/>
      <c r="G282" s="47"/>
      <c r="H282" s="48"/>
      <c r="I282" s="49"/>
      <c r="J282" s="56"/>
      <c r="K282" s="47"/>
      <c r="L282" s="56"/>
      <c r="M282" s="47"/>
      <c r="N282" s="101">
        <v>0</v>
      </c>
      <c r="O282" s="100">
        <v>0</v>
      </c>
    </row>
    <row r="283" spans="1:15" ht="15">
      <c r="A283" s="66">
        <f t="shared" si="3"/>
        <v>248</v>
      </c>
      <c r="B283" s="67">
        <v>444200</v>
      </c>
      <c r="C283" s="68" t="s">
        <v>275</v>
      </c>
      <c r="D283" s="56"/>
      <c r="E283" s="47"/>
      <c r="F283" s="56"/>
      <c r="G283" s="47"/>
      <c r="H283" s="48"/>
      <c r="I283" s="49"/>
      <c r="J283" s="56"/>
      <c r="K283" s="47"/>
      <c r="L283" s="56"/>
      <c r="M283" s="47"/>
      <c r="N283" s="101">
        <v>0</v>
      </c>
      <c r="O283" s="100">
        <v>0</v>
      </c>
    </row>
    <row r="284" spans="1:15" ht="25.5">
      <c r="A284" s="66">
        <f t="shared" si="3"/>
        <v>249</v>
      </c>
      <c r="B284" s="67">
        <v>444300</v>
      </c>
      <c r="C284" s="68" t="s">
        <v>276</v>
      </c>
      <c r="D284" s="56"/>
      <c r="E284" s="47"/>
      <c r="F284" s="56"/>
      <c r="G284" s="47"/>
      <c r="H284" s="48"/>
      <c r="I284" s="49"/>
      <c r="J284" s="56"/>
      <c r="K284" s="47"/>
      <c r="L284" s="56"/>
      <c r="M284" s="47"/>
      <c r="N284" s="101">
        <v>0</v>
      </c>
      <c r="O284" s="100">
        <v>0</v>
      </c>
    </row>
    <row r="285" spans="1:15" ht="15">
      <c r="A285" s="63">
        <f t="shared" si="3"/>
        <v>250</v>
      </c>
      <c r="B285" s="64">
        <v>450000</v>
      </c>
      <c r="C285" s="65" t="s">
        <v>277</v>
      </c>
      <c r="D285" s="55">
        <v>0</v>
      </c>
      <c r="E285" s="41">
        <v>0</v>
      </c>
      <c r="F285" s="55">
        <v>0</v>
      </c>
      <c r="G285" s="41">
        <v>0</v>
      </c>
      <c r="H285" s="40">
        <v>0</v>
      </c>
      <c r="I285" s="41">
        <v>0</v>
      </c>
      <c r="J285" s="55">
        <v>0</v>
      </c>
      <c r="K285" s="41">
        <v>0</v>
      </c>
      <c r="L285" s="55">
        <v>0</v>
      </c>
      <c r="M285" s="41">
        <v>0</v>
      </c>
      <c r="N285" s="55">
        <v>0</v>
      </c>
      <c r="O285" s="41">
        <v>0</v>
      </c>
    </row>
    <row r="286" spans="1:15" ht="38.25">
      <c r="A286" s="63">
        <f t="shared" si="3"/>
        <v>251</v>
      </c>
      <c r="B286" s="64">
        <v>451000</v>
      </c>
      <c r="C286" s="65" t="s">
        <v>278</v>
      </c>
      <c r="D286" s="55">
        <v>0</v>
      </c>
      <c r="E286" s="41">
        <v>0</v>
      </c>
      <c r="F286" s="55">
        <v>0</v>
      </c>
      <c r="G286" s="41">
        <v>0</v>
      </c>
      <c r="H286" s="40">
        <v>0</v>
      </c>
      <c r="I286" s="41">
        <v>0</v>
      </c>
      <c r="J286" s="55">
        <v>0</v>
      </c>
      <c r="K286" s="41">
        <v>0</v>
      </c>
      <c r="L286" s="55">
        <v>0</v>
      </c>
      <c r="M286" s="41">
        <v>0</v>
      </c>
      <c r="N286" s="55">
        <v>0</v>
      </c>
      <c r="O286" s="41">
        <v>0</v>
      </c>
    </row>
    <row r="287" spans="1:15" ht="38.25">
      <c r="A287" s="66">
        <f t="shared" si="3"/>
        <v>252</v>
      </c>
      <c r="B287" s="67">
        <v>451100</v>
      </c>
      <c r="C287" s="68" t="s">
        <v>279</v>
      </c>
      <c r="D287" s="56"/>
      <c r="E287" s="47"/>
      <c r="F287" s="56"/>
      <c r="G287" s="47"/>
      <c r="H287" s="48"/>
      <c r="I287" s="49"/>
      <c r="J287" s="56"/>
      <c r="K287" s="47"/>
      <c r="L287" s="56"/>
      <c r="M287" s="47"/>
      <c r="N287" s="101">
        <v>0</v>
      </c>
      <c r="O287" s="100">
        <v>0</v>
      </c>
    </row>
    <row r="288" spans="1:15" ht="38.25">
      <c r="A288" s="66">
        <f t="shared" si="3"/>
        <v>253</v>
      </c>
      <c r="B288" s="67">
        <v>451200</v>
      </c>
      <c r="C288" s="68" t="s">
        <v>280</v>
      </c>
      <c r="D288" s="56"/>
      <c r="E288" s="47"/>
      <c r="F288" s="56"/>
      <c r="G288" s="47"/>
      <c r="H288" s="48"/>
      <c r="I288" s="49"/>
      <c r="J288" s="56"/>
      <c r="K288" s="47"/>
      <c r="L288" s="56"/>
      <c r="M288" s="47"/>
      <c r="N288" s="101">
        <v>0</v>
      </c>
      <c r="O288" s="100">
        <v>0</v>
      </c>
    </row>
    <row r="289" spans="1:15" ht="38.25">
      <c r="A289" s="63">
        <f t="shared" si="3"/>
        <v>254</v>
      </c>
      <c r="B289" s="64">
        <v>452000</v>
      </c>
      <c r="C289" s="65" t="s">
        <v>281</v>
      </c>
      <c r="D289" s="55">
        <v>0</v>
      </c>
      <c r="E289" s="41">
        <v>0</v>
      </c>
      <c r="F289" s="55">
        <v>0</v>
      </c>
      <c r="G289" s="41">
        <v>0</v>
      </c>
      <c r="H289" s="40">
        <v>0</v>
      </c>
      <c r="I289" s="41">
        <v>0</v>
      </c>
      <c r="J289" s="55">
        <v>0</v>
      </c>
      <c r="K289" s="41">
        <v>0</v>
      </c>
      <c r="L289" s="55">
        <v>0</v>
      </c>
      <c r="M289" s="41">
        <v>0</v>
      </c>
      <c r="N289" s="55">
        <v>0</v>
      </c>
      <c r="O289" s="41">
        <v>0</v>
      </c>
    </row>
    <row r="290" spans="1:15" ht="25.5">
      <c r="A290" s="66">
        <f t="shared" si="3"/>
        <v>255</v>
      </c>
      <c r="B290" s="67">
        <v>452100</v>
      </c>
      <c r="C290" s="68" t="s">
        <v>282</v>
      </c>
      <c r="D290" s="56"/>
      <c r="E290" s="47"/>
      <c r="F290" s="56"/>
      <c r="G290" s="47"/>
      <c r="H290" s="48"/>
      <c r="I290" s="49"/>
      <c r="J290" s="56"/>
      <c r="K290" s="47"/>
      <c r="L290" s="56"/>
      <c r="M290" s="47"/>
      <c r="N290" s="101">
        <v>0</v>
      </c>
      <c r="O290" s="100">
        <v>0</v>
      </c>
    </row>
    <row r="291" spans="1:15" ht="25.5">
      <c r="A291" s="66">
        <f t="shared" si="3"/>
        <v>256</v>
      </c>
      <c r="B291" s="67">
        <v>452200</v>
      </c>
      <c r="C291" s="68" t="s">
        <v>283</v>
      </c>
      <c r="D291" s="56"/>
      <c r="E291" s="47"/>
      <c r="F291" s="56"/>
      <c r="G291" s="47"/>
      <c r="H291" s="48"/>
      <c r="I291" s="49"/>
      <c r="J291" s="56"/>
      <c r="K291" s="47"/>
      <c r="L291" s="56"/>
      <c r="M291" s="47"/>
      <c r="N291" s="101">
        <v>0</v>
      </c>
      <c r="O291" s="100">
        <v>0</v>
      </c>
    </row>
    <row r="292" spans="1:15" ht="25.5">
      <c r="A292" s="63">
        <f t="shared" si="3"/>
        <v>257</v>
      </c>
      <c r="B292" s="64">
        <v>453000</v>
      </c>
      <c r="C292" s="65" t="s">
        <v>284</v>
      </c>
      <c r="D292" s="55">
        <v>0</v>
      </c>
      <c r="E292" s="41">
        <v>0</v>
      </c>
      <c r="F292" s="55">
        <v>0</v>
      </c>
      <c r="G292" s="41">
        <v>0</v>
      </c>
      <c r="H292" s="40">
        <v>0</v>
      </c>
      <c r="I292" s="41">
        <v>0</v>
      </c>
      <c r="J292" s="55">
        <v>0</v>
      </c>
      <c r="K292" s="41">
        <v>0</v>
      </c>
      <c r="L292" s="55">
        <v>0</v>
      </c>
      <c r="M292" s="41">
        <v>0</v>
      </c>
      <c r="N292" s="55">
        <v>0</v>
      </c>
      <c r="O292" s="41">
        <v>0</v>
      </c>
    </row>
    <row r="293" spans="1:15" ht="25.5">
      <c r="A293" s="66">
        <f t="shared" si="3"/>
        <v>258</v>
      </c>
      <c r="B293" s="67">
        <v>453100</v>
      </c>
      <c r="C293" s="68" t="s">
        <v>285</v>
      </c>
      <c r="D293" s="56"/>
      <c r="E293" s="47"/>
      <c r="F293" s="56"/>
      <c r="G293" s="47"/>
      <c r="H293" s="48"/>
      <c r="I293" s="49"/>
      <c r="J293" s="56"/>
      <c r="K293" s="47"/>
      <c r="L293" s="56"/>
      <c r="M293" s="47"/>
      <c r="N293" s="101">
        <v>0</v>
      </c>
      <c r="O293" s="100">
        <v>0</v>
      </c>
    </row>
    <row r="294" spans="1:15" ht="25.5">
      <c r="A294" s="84">
        <f t="shared" si="3"/>
        <v>259</v>
      </c>
      <c r="B294" s="85">
        <v>453200</v>
      </c>
      <c r="C294" s="86" t="s">
        <v>286</v>
      </c>
      <c r="D294" s="56"/>
      <c r="E294" s="47"/>
      <c r="F294" s="56"/>
      <c r="G294" s="47"/>
      <c r="H294" s="48"/>
      <c r="I294" s="49"/>
      <c r="J294" s="56"/>
      <c r="K294" s="47"/>
      <c r="L294" s="56"/>
      <c r="M294" s="47"/>
      <c r="N294" s="50">
        <v>0</v>
      </c>
      <c r="O294" s="51">
        <v>0</v>
      </c>
    </row>
    <row r="295" spans="1:15" ht="25.5">
      <c r="A295" s="63">
        <f t="shared" si="3"/>
        <v>260</v>
      </c>
      <c r="B295" s="64">
        <v>454000</v>
      </c>
      <c r="C295" s="65" t="s">
        <v>287</v>
      </c>
      <c r="D295" s="55">
        <v>0</v>
      </c>
      <c r="E295" s="41">
        <v>0</v>
      </c>
      <c r="F295" s="55">
        <v>0</v>
      </c>
      <c r="G295" s="41">
        <v>0</v>
      </c>
      <c r="H295" s="40">
        <v>0</v>
      </c>
      <c r="I295" s="41">
        <v>0</v>
      </c>
      <c r="J295" s="55">
        <v>0</v>
      </c>
      <c r="K295" s="41">
        <v>0</v>
      </c>
      <c r="L295" s="55">
        <v>0</v>
      </c>
      <c r="M295" s="41">
        <v>0</v>
      </c>
      <c r="N295" s="55">
        <v>0</v>
      </c>
      <c r="O295" s="41">
        <v>0</v>
      </c>
    </row>
    <row r="296" spans="1:15" ht="25.5">
      <c r="A296" s="66">
        <f t="shared" si="3"/>
        <v>261</v>
      </c>
      <c r="B296" s="67">
        <v>454100</v>
      </c>
      <c r="C296" s="68" t="s">
        <v>288</v>
      </c>
      <c r="D296" s="56"/>
      <c r="E296" s="47"/>
      <c r="F296" s="56"/>
      <c r="G296" s="47"/>
      <c r="H296" s="48"/>
      <c r="I296" s="49"/>
      <c r="J296" s="56"/>
      <c r="K296" s="47"/>
      <c r="L296" s="56"/>
      <c r="M296" s="47"/>
      <c r="N296" s="101">
        <v>0</v>
      </c>
      <c r="O296" s="100">
        <v>0</v>
      </c>
    </row>
    <row r="297" spans="1:15" ht="25.5">
      <c r="A297" s="66">
        <f t="shared" si="3"/>
        <v>262</v>
      </c>
      <c r="B297" s="67">
        <v>454200</v>
      </c>
      <c r="C297" s="68" t="s">
        <v>289</v>
      </c>
      <c r="D297" s="56"/>
      <c r="E297" s="47"/>
      <c r="F297" s="56"/>
      <c r="G297" s="47"/>
      <c r="H297" s="48"/>
      <c r="I297" s="49"/>
      <c r="J297" s="56"/>
      <c r="K297" s="47"/>
      <c r="L297" s="56"/>
      <c r="M297" s="47"/>
      <c r="N297" s="101">
        <v>0</v>
      </c>
      <c r="O297" s="100">
        <v>0</v>
      </c>
    </row>
    <row r="298" spans="1:15" ht="25.5">
      <c r="A298" s="63">
        <f t="shared" si="3"/>
        <v>263</v>
      </c>
      <c r="B298" s="64">
        <v>460000</v>
      </c>
      <c r="C298" s="65" t="s">
        <v>290</v>
      </c>
      <c r="D298" s="55">
        <v>0</v>
      </c>
      <c r="E298" s="41">
        <v>0</v>
      </c>
      <c r="F298" s="55">
        <v>0</v>
      </c>
      <c r="G298" s="41">
        <v>0</v>
      </c>
      <c r="H298" s="40">
        <v>0</v>
      </c>
      <c r="I298" s="41">
        <v>0</v>
      </c>
      <c r="J298" s="55">
        <v>0</v>
      </c>
      <c r="K298" s="41">
        <v>0</v>
      </c>
      <c r="L298" s="55">
        <v>0</v>
      </c>
      <c r="M298" s="41">
        <v>0</v>
      </c>
      <c r="N298" s="55">
        <v>0</v>
      </c>
      <c r="O298" s="41">
        <v>0</v>
      </c>
    </row>
    <row r="299" spans="1:15" ht="25.5">
      <c r="A299" s="63">
        <f t="shared" si="3"/>
        <v>264</v>
      </c>
      <c r="B299" s="64">
        <v>461000</v>
      </c>
      <c r="C299" s="65" t="s">
        <v>291</v>
      </c>
      <c r="D299" s="55">
        <v>0</v>
      </c>
      <c r="E299" s="41">
        <v>0</v>
      </c>
      <c r="F299" s="55">
        <v>0</v>
      </c>
      <c r="G299" s="41">
        <v>0</v>
      </c>
      <c r="H299" s="40">
        <v>0</v>
      </c>
      <c r="I299" s="41">
        <v>0</v>
      </c>
      <c r="J299" s="55">
        <v>0</v>
      </c>
      <c r="K299" s="41">
        <v>0</v>
      </c>
      <c r="L299" s="55">
        <v>0</v>
      </c>
      <c r="M299" s="41">
        <v>0</v>
      </c>
      <c r="N299" s="55">
        <v>0</v>
      </c>
      <c r="O299" s="41">
        <v>0</v>
      </c>
    </row>
    <row r="300" spans="1:15" ht="15">
      <c r="A300" s="66">
        <f aca="true" t="shared" si="4" ref="A300:A363">A299+1</f>
        <v>265</v>
      </c>
      <c r="B300" s="67">
        <v>461100</v>
      </c>
      <c r="C300" s="68" t="s">
        <v>292</v>
      </c>
      <c r="D300" s="56"/>
      <c r="E300" s="47"/>
      <c r="F300" s="56"/>
      <c r="G300" s="47"/>
      <c r="H300" s="48"/>
      <c r="I300" s="49"/>
      <c r="J300" s="56"/>
      <c r="K300" s="47"/>
      <c r="L300" s="56"/>
      <c r="M300" s="47"/>
      <c r="N300" s="101">
        <v>0</v>
      </c>
      <c r="O300" s="100">
        <v>0</v>
      </c>
    </row>
    <row r="301" spans="1:15" ht="15">
      <c r="A301" s="66">
        <f t="shared" si="4"/>
        <v>266</v>
      </c>
      <c r="B301" s="67">
        <v>461200</v>
      </c>
      <c r="C301" s="68" t="s">
        <v>293</v>
      </c>
      <c r="D301" s="56"/>
      <c r="E301" s="47"/>
      <c r="F301" s="56"/>
      <c r="G301" s="47"/>
      <c r="H301" s="48"/>
      <c r="I301" s="49"/>
      <c r="J301" s="56"/>
      <c r="K301" s="47"/>
      <c r="L301" s="56"/>
      <c r="M301" s="47"/>
      <c r="N301" s="101">
        <v>0</v>
      </c>
      <c r="O301" s="100">
        <v>0</v>
      </c>
    </row>
    <row r="302" spans="1:15" ht="25.5">
      <c r="A302" s="63">
        <f t="shared" si="4"/>
        <v>267</v>
      </c>
      <c r="B302" s="64">
        <v>462000</v>
      </c>
      <c r="C302" s="65" t="s">
        <v>294</v>
      </c>
      <c r="D302" s="55">
        <v>0</v>
      </c>
      <c r="E302" s="41">
        <v>0</v>
      </c>
      <c r="F302" s="55">
        <v>0</v>
      </c>
      <c r="G302" s="41">
        <v>0</v>
      </c>
      <c r="H302" s="40">
        <v>0</v>
      </c>
      <c r="I302" s="41">
        <v>0</v>
      </c>
      <c r="J302" s="55">
        <v>0</v>
      </c>
      <c r="K302" s="41">
        <v>0</v>
      </c>
      <c r="L302" s="55">
        <v>0</v>
      </c>
      <c r="M302" s="41">
        <v>0</v>
      </c>
      <c r="N302" s="55">
        <v>0</v>
      </c>
      <c r="O302" s="41">
        <v>0</v>
      </c>
    </row>
    <row r="303" spans="1:15" ht="25.5">
      <c r="A303" s="66">
        <f t="shared" si="4"/>
        <v>268</v>
      </c>
      <c r="B303" s="67">
        <v>462100</v>
      </c>
      <c r="C303" s="68" t="s">
        <v>295</v>
      </c>
      <c r="D303" s="56"/>
      <c r="E303" s="47"/>
      <c r="F303" s="56"/>
      <c r="G303" s="47"/>
      <c r="H303" s="48"/>
      <c r="I303" s="49"/>
      <c r="J303" s="56"/>
      <c r="K303" s="47"/>
      <c r="L303" s="56"/>
      <c r="M303" s="47"/>
      <c r="N303" s="101">
        <v>0</v>
      </c>
      <c r="O303" s="100">
        <v>0</v>
      </c>
    </row>
    <row r="304" spans="1:15" ht="25.5">
      <c r="A304" s="66">
        <f t="shared" si="4"/>
        <v>269</v>
      </c>
      <c r="B304" s="67">
        <v>462200</v>
      </c>
      <c r="C304" s="68" t="s">
        <v>296</v>
      </c>
      <c r="D304" s="56"/>
      <c r="E304" s="47"/>
      <c r="F304" s="56"/>
      <c r="G304" s="47"/>
      <c r="H304" s="48"/>
      <c r="I304" s="49"/>
      <c r="J304" s="56"/>
      <c r="K304" s="47"/>
      <c r="L304" s="56"/>
      <c r="M304" s="47"/>
      <c r="N304" s="101">
        <v>0</v>
      </c>
      <c r="O304" s="100">
        <v>0</v>
      </c>
    </row>
    <row r="305" spans="1:15" ht="25.5">
      <c r="A305" s="63">
        <f t="shared" si="4"/>
        <v>270</v>
      </c>
      <c r="B305" s="64">
        <v>463000</v>
      </c>
      <c r="C305" s="65" t="s">
        <v>297</v>
      </c>
      <c r="D305" s="55">
        <v>0</v>
      </c>
      <c r="E305" s="41">
        <v>0</v>
      </c>
      <c r="F305" s="55">
        <v>0</v>
      </c>
      <c r="G305" s="41">
        <v>0</v>
      </c>
      <c r="H305" s="40">
        <v>0</v>
      </c>
      <c r="I305" s="41">
        <v>0</v>
      </c>
      <c r="J305" s="55">
        <v>0</v>
      </c>
      <c r="K305" s="41">
        <v>0</v>
      </c>
      <c r="L305" s="55">
        <v>0</v>
      </c>
      <c r="M305" s="41">
        <v>0</v>
      </c>
      <c r="N305" s="55">
        <v>0</v>
      </c>
      <c r="O305" s="41">
        <v>0</v>
      </c>
    </row>
    <row r="306" spans="1:15" ht="25.5">
      <c r="A306" s="66">
        <f t="shared" si="4"/>
        <v>271</v>
      </c>
      <c r="B306" s="67">
        <v>463100</v>
      </c>
      <c r="C306" s="68" t="s">
        <v>298</v>
      </c>
      <c r="D306" s="56"/>
      <c r="E306" s="47"/>
      <c r="F306" s="56"/>
      <c r="G306" s="47"/>
      <c r="H306" s="48"/>
      <c r="I306" s="49"/>
      <c r="J306" s="56"/>
      <c r="K306" s="47"/>
      <c r="L306" s="56"/>
      <c r="M306" s="47"/>
      <c r="N306" s="101">
        <v>0</v>
      </c>
      <c r="O306" s="100">
        <v>0</v>
      </c>
    </row>
    <row r="307" spans="1:15" ht="25.5">
      <c r="A307" s="66">
        <f t="shared" si="4"/>
        <v>272</v>
      </c>
      <c r="B307" s="67">
        <v>463200</v>
      </c>
      <c r="C307" s="68" t="s">
        <v>299</v>
      </c>
      <c r="D307" s="56"/>
      <c r="E307" s="47"/>
      <c r="F307" s="56"/>
      <c r="G307" s="47"/>
      <c r="H307" s="48"/>
      <c r="I307" s="49"/>
      <c r="J307" s="56"/>
      <c r="K307" s="47"/>
      <c r="L307" s="56"/>
      <c r="M307" s="47"/>
      <c r="N307" s="101">
        <v>0</v>
      </c>
      <c r="O307" s="100">
        <v>0</v>
      </c>
    </row>
    <row r="308" spans="1:15" ht="38.25">
      <c r="A308" s="63">
        <f t="shared" si="4"/>
        <v>273</v>
      </c>
      <c r="B308" s="64">
        <v>464000</v>
      </c>
      <c r="C308" s="65" t="s">
        <v>300</v>
      </c>
      <c r="D308" s="81">
        <v>0</v>
      </c>
      <c r="E308" s="82">
        <v>0</v>
      </c>
      <c r="F308" s="81">
        <v>0</v>
      </c>
      <c r="G308" s="82">
        <v>0</v>
      </c>
      <c r="H308" s="83">
        <v>0</v>
      </c>
      <c r="I308" s="82">
        <v>0</v>
      </c>
      <c r="J308" s="81">
        <v>0</v>
      </c>
      <c r="K308" s="82">
        <v>0</v>
      </c>
      <c r="L308" s="81">
        <v>0</v>
      </c>
      <c r="M308" s="82">
        <v>0</v>
      </c>
      <c r="N308" s="81">
        <v>0</v>
      </c>
      <c r="O308" s="82">
        <v>0</v>
      </c>
    </row>
    <row r="309" spans="1:15" ht="25.5">
      <c r="A309" s="66">
        <f t="shared" si="4"/>
        <v>274</v>
      </c>
      <c r="B309" s="67">
        <v>464100</v>
      </c>
      <c r="C309" s="68" t="s">
        <v>301</v>
      </c>
      <c r="D309" s="56"/>
      <c r="E309" s="47"/>
      <c r="F309" s="56"/>
      <c r="G309" s="47"/>
      <c r="H309" s="48"/>
      <c r="I309" s="49"/>
      <c r="J309" s="56"/>
      <c r="K309" s="47"/>
      <c r="L309" s="56"/>
      <c r="M309" s="47"/>
      <c r="N309" s="101">
        <v>0</v>
      </c>
      <c r="O309" s="100">
        <v>0</v>
      </c>
    </row>
    <row r="310" spans="1:15" ht="25.5">
      <c r="A310" s="66">
        <f t="shared" si="4"/>
        <v>275</v>
      </c>
      <c r="B310" s="67">
        <v>464200</v>
      </c>
      <c r="C310" s="68" t="s">
        <v>302</v>
      </c>
      <c r="D310" s="56"/>
      <c r="E310" s="47"/>
      <c r="F310" s="56"/>
      <c r="G310" s="47"/>
      <c r="H310" s="48"/>
      <c r="I310" s="49"/>
      <c r="J310" s="56"/>
      <c r="K310" s="47"/>
      <c r="L310" s="56"/>
      <c r="M310" s="47"/>
      <c r="N310" s="101">
        <v>0</v>
      </c>
      <c r="O310" s="100">
        <v>0</v>
      </c>
    </row>
    <row r="311" spans="1:15" ht="25.5">
      <c r="A311" s="63">
        <f t="shared" si="4"/>
        <v>276</v>
      </c>
      <c r="B311" s="64">
        <v>465000</v>
      </c>
      <c r="C311" s="65" t="s">
        <v>303</v>
      </c>
      <c r="D311" s="81">
        <v>0</v>
      </c>
      <c r="E311" s="82">
        <v>0</v>
      </c>
      <c r="F311" s="81">
        <v>0</v>
      </c>
      <c r="G311" s="82">
        <v>0</v>
      </c>
      <c r="H311" s="83">
        <v>0</v>
      </c>
      <c r="I311" s="82">
        <v>0</v>
      </c>
      <c r="J311" s="81">
        <v>0</v>
      </c>
      <c r="K311" s="82">
        <v>0</v>
      </c>
      <c r="L311" s="81">
        <v>0</v>
      </c>
      <c r="M311" s="82">
        <v>0</v>
      </c>
      <c r="N311" s="81">
        <v>0</v>
      </c>
      <c r="O311" s="82">
        <v>0</v>
      </c>
    </row>
    <row r="312" spans="1:15" ht="15">
      <c r="A312" s="66">
        <f t="shared" si="4"/>
        <v>277</v>
      </c>
      <c r="B312" s="67">
        <v>465100</v>
      </c>
      <c r="C312" s="68" t="s">
        <v>304</v>
      </c>
      <c r="D312" s="56"/>
      <c r="E312" s="47"/>
      <c r="F312" s="56"/>
      <c r="G312" s="47"/>
      <c r="H312" s="48"/>
      <c r="I312" s="49"/>
      <c r="J312" s="56"/>
      <c r="K312" s="47"/>
      <c r="L312" s="56"/>
      <c r="M312" s="47"/>
      <c r="N312" s="101">
        <v>0</v>
      </c>
      <c r="O312" s="100">
        <v>0</v>
      </c>
    </row>
    <row r="313" spans="1:15" ht="25.5">
      <c r="A313" s="66">
        <f t="shared" si="4"/>
        <v>278</v>
      </c>
      <c r="B313" s="67">
        <v>465200</v>
      </c>
      <c r="C313" s="68" t="s">
        <v>305</v>
      </c>
      <c r="D313" s="56"/>
      <c r="E313" s="47"/>
      <c r="F313" s="56"/>
      <c r="G313" s="47"/>
      <c r="H313" s="48"/>
      <c r="I313" s="49"/>
      <c r="J313" s="56"/>
      <c r="K313" s="47"/>
      <c r="L313" s="56"/>
      <c r="M313" s="47"/>
      <c r="N313" s="101">
        <v>0</v>
      </c>
      <c r="O313" s="100">
        <v>0</v>
      </c>
    </row>
    <row r="314" spans="1:15" ht="25.5">
      <c r="A314" s="63">
        <f t="shared" si="4"/>
        <v>279</v>
      </c>
      <c r="B314" s="64">
        <v>470000</v>
      </c>
      <c r="C314" s="65" t="s">
        <v>306</v>
      </c>
      <c r="D314" s="55">
        <v>0</v>
      </c>
      <c r="E314" s="41">
        <v>0</v>
      </c>
      <c r="F314" s="55">
        <v>0</v>
      </c>
      <c r="G314" s="41">
        <v>0</v>
      </c>
      <c r="H314" s="40">
        <v>0</v>
      </c>
      <c r="I314" s="41">
        <v>0</v>
      </c>
      <c r="J314" s="55">
        <v>0</v>
      </c>
      <c r="K314" s="41">
        <v>0</v>
      </c>
      <c r="L314" s="55">
        <v>0</v>
      </c>
      <c r="M314" s="41">
        <v>0</v>
      </c>
      <c r="N314" s="55">
        <v>0</v>
      </c>
      <c r="O314" s="41">
        <v>0</v>
      </c>
    </row>
    <row r="315" spans="1:15" ht="51">
      <c r="A315" s="63">
        <f t="shared" si="4"/>
        <v>280</v>
      </c>
      <c r="B315" s="64">
        <v>471000</v>
      </c>
      <c r="C315" s="65" t="s">
        <v>307</v>
      </c>
      <c r="D315" s="55">
        <v>0</v>
      </c>
      <c r="E315" s="41">
        <v>0</v>
      </c>
      <c r="F315" s="55">
        <v>0</v>
      </c>
      <c r="G315" s="41">
        <v>0</v>
      </c>
      <c r="H315" s="40">
        <v>0</v>
      </c>
      <c r="I315" s="41">
        <v>0</v>
      </c>
      <c r="J315" s="55">
        <v>0</v>
      </c>
      <c r="K315" s="41">
        <v>0</v>
      </c>
      <c r="L315" s="55">
        <v>0</v>
      </c>
      <c r="M315" s="41">
        <v>0</v>
      </c>
      <c r="N315" s="55">
        <v>0</v>
      </c>
      <c r="O315" s="41">
        <v>0</v>
      </c>
    </row>
    <row r="316" spans="1:15" ht="38.25">
      <c r="A316" s="66">
        <f t="shared" si="4"/>
        <v>281</v>
      </c>
      <c r="B316" s="67">
        <v>471100</v>
      </c>
      <c r="C316" s="68" t="s">
        <v>308</v>
      </c>
      <c r="D316" s="56"/>
      <c r="E316" s="47"/>
      <c r="F316" s="56"/>
      <c r="G316" s="47"/>
      <c r="H316" s="48"/>
      <c r="I316" s="49"/>
      <c r="J316" s="56"/>
      <c r="K316" s="47"/>
      <c r="L316" s="56"/>
      <c r="M316" s="47"/>
      <c r="N316" s="101">
        <v>0</v>
      </c>
      <c r="O316" s="100">
        <v>0</v>
      </c>
    </row>
    <row r="317" spans="1:15" ht="38.25">
      <c r="A317" s="66">
        <f t="shared" si="4"/>
        <v>282</v>
      </c>
      <c r="B317" s="67">
        <v>471200</v>
      </c>
      <c r="C317" s="68" t="s">
        <v>309</v>
      </c>
      <c r="D317" s="56"/>
      <c r="E317" s="47"/>
      <c r="F317" s="56"/>
      <c r="G317" s="47"/>
      <c r="H317" s="48"/>
      <c r="I317" s="49"/>
      <c r="J317" s="56"/>
      <c r="K317" s="47"/>
      <c r="L317" s="56"/>
      <c r="M317" s="47"/>
      <c r="N317" s="101">
        <v>0</v>
      </c>
      <c r="O317" s="100">
        <v>0</v>
      </c>
    </row>
    <row r="318" spans="1:15" ht="38.25">
      <c r="A318" s="84">
        <f t="shared" si="4"/>
        <v>283</v>
      </c>
      <c r="B318" s="85">
        <v>471900</v>
      </c>
      <c r="C318" s="86" t="s">
        <v>310</v>
      </c>
      <c r="D318" s="56"/>
      <c r="E318" s="47"/>
      <c r="F318" s="56"/>
      <c r="G318" s="47"/>
      <c r="H318" s="48"/>
      <c r="I318" s="49"/>
      <c r="J318" s="56"/>
      <c r="K318" s="47"/>
      <c r="L318" s="56"/>
      <c r="M318" s="47"/>
      <c r="N318" s="50">
        <v>0</v>
      </c>
      <c r="O318" s="51">
        <v>0</v>
      </c>
    </row>
    <row r="319" spans="1:15" ht="25.5">
      <c r="A319" s="63">
        <f t="shared" si="4"/>
        <v>284</v>
      </c>
      <c r="B319" s="64">
        <v>472000</v>
      </c>
      <c r="C319" s="65" t="s">
        <v>311</v>
      </c>
      <c r="D319" s="55">
        <v>0</v>
      </c>
      <c r="E319" s="41">
        <v>0</v>
      </c>
      <c r="F319" s="55">
        <v>0</v>
      </c>
      <c r="G319" s="41">
        <v>0</v>
      </c>
      <c r="H319" s="40">
        <v>0</v>
      </c>
      <c r="I319" s="41">
        <v>0</v>
      </c>
      <c r="J319" s="55">
        <v>0</v>
      </c>
      <c r="K319" s="41">
        <v>0</v>
      </c>
      <c r="L319" s="55">
        <v>0</v>
      </c>
      <c r="M319" s="41">
        <v>0</v>
      </c>
      <c r="N319" s="55">
        <v>0</v>
      </c>
      <c r="O319" s="41">
        <v>0</v>
      </c>
    </row>
    <row r="320" spans="1:15" ht="25.5">
      <c r="A320" s="66">
        <f t="shared" si="4"/>
        <v>285</v>
      </c>
      <c r="B320" s="67">
        <v>472100</v>
      </c>
      <c r="C320" s="68" t="s">
        <v>312</v>
      </c>
      <c r="D320" s="56"/>
      <c r="E320" s="47"/>
      <c r="F320" s="56"/>
      <c r="G320" s="47"/>
      <c r="H320" s="48"/>
      <c r="I320" s="49"/>
      <c r="J320" s="56"/>
      <c r="K320" s="47"/>
      <c r="L320" s="56"/>
      <c r="M320" s="47"/>
      <c r="N320" s="101">
        <v>0</v>
      </c>
      <c r="O320" s="100">
        <v>0</v>
      </c>
    </row>
    <row r="321" spans="1:15" ht="25.5">
      <c r="A321" s="66">
        <f t="shared" si="4"/>
        <v>286</v>
      </c>
      <c r="B321" s="67">
        <v>472200</v>
      </c>
      <c r="C321" s="68" t="s">
        <v>313</v>
      </c>
      <c r="D321" s="56"/>
      <c r="E321" s="47"/>
      <c r="F321" s="56"/>
      <c r="G321" s="47"/>
      <c r="H321" s="48"/>
      <c r="I321" s="49"/>
      <c r="J321" s="56"/>
      <c r="K321" s="47"/>
      <c r="L321" s="56"/>
      <c r="M321" s="47"/>
      <c r="N321" s="101">
        <v>0</v>
      </c>
      <c r="O321" s="100">
        <v>0</v>
      </c>
    </row>
    <row r="322" spans="1:15" ht="15">
      <c r="A322" s="66">
        <f t="shared" si="4"/>
        <v>287</v>
      </c>
      <c r="B322" s="67">
        <v>472300</v>
      </c>
      <c r="C322" s="68" t="s">
        <v>314</v>
      </c>
      <c r="D322" s="56"/>
      <c r="E322" s="47"/>
      <c r="F322" s="56"/>
      <c r="G322" s="47"/>
      <c r="H322" s="48"/>
      <c r="I322" s="49"/>
      <c r="J322" s="56"/>
      <c r="K322" s="47"/>
      <c r="L322" s="56"/>
      <c r="M322" s="47"/>
      <c r="N322" s="101">
        <v>0</v>
      </c>
      <c r="O322" s="100">
        <v>0</v>
      </c>
    </row>
    <row r="323" spans="1:15" ht="25.5">
      <c r="A323" s="66">
        <f t="shared" si="4"/>
        <v>288</v>
      </c>
      <c r="B323" s="67">
        <v>472400</v>
      </c>
      <c r="C323" s="68" t="s">
        <v>315</v>
      </c>
      <c r="D323" s="56"/>
      <c r="E323" s="47"/>
      <c r="F323" s="56"/>
      <c r="G323" s="47"/>
      <c r="H323" s="48"/>
      <c r="I323" s="49"/>
      <c r="J323" s="56"/>
      <c r="K323" s="47"/>
      <c r="L323" s="56"/>
      <c r="M323" s="47"/>
      <c r="N323" s="101">
        <v>0</v>
      </c>
      <c r="O323" s="100">
        <v>0</v>
      </c>
    </row>
    <row r="324" spans="1:15" ht="25.5">
      <c r="A324" s="66">
        <f t="shared" si="4"/>
        <v>289</v>
      </c>
      <c r="B324" s="67">
        <v>472500</v>
      </c>
      <c r="C324" s="68" t="s">
        <v>316</v>
      </c>
      <c r="D324" s="56"/>
      <c r="E324" s="47"/>
      <c r="F324" s="56"/>
      <c r="G324" s="47"/>
      <c r="H324" s="48"/>
      <c r="I324" s="49"/>
      <c r="J324" s="56"/>
      <c r="K324" s="47"/>
      <c r="L324" s="56"/>
      <c r="M324" s="47"/>
      <c r="N324" s="101">
        <v>0</v>
      </c>
      <c r="O324" s="100">
        <v>0</v>
      </c>
    </row>
    <row r="325" spans="1:15" ht="15">
      <c r="A325" s="66">
        <f t="shared" si="4"/>
        <v>290</v>
      </c>
      <c r="B325" s="67">
        <v>472600</v>
      </c>
      <c r="C325" s="68" t="s">
        <v>317</v>
      </c>
      <c r="D325" s="56"/>
      <c r="E325" s="47"/>
      <c r="F325" s="56"/>
      <c r="G325" s="47"/>
      <c r="H325" s="48"/>
      <c r="I325" s="49"/>
      <c r="J325" s="56"/>
      <c r="K325" s="47"/>
      <c r="L325" s="56"/>
      <c r="M325" s="47"/>
      <c r="N325" s="101">
        <v>0</v>
      </c>
      <c r="O325" s="100">
        <v>0</v>
      </c>
    </row>
    <row r="326" spans="1:15" ht="25.5">
      <c r="A326" s="66">
        <f t="shared" si="4"/>
        <v>291</v>
      </c>
      <c r="B326" s="67">
        <v>472700</v>
      </c>
      <c r="C326" s="68" t="s">
        <v>318</v>
      </c>
      <c r="D326" s="56"/>
      <c r="E326" s="47"/>
      <c r="F326" s="56"/>
      <c r="G326" s="47"/>
      <c r="H326" s="48"/>
      <c r="I326" s="49"/>
      <c r="J326" s="56"/>
      <c r="K326" s="47"/>
      <c r="L326" s="56"/>
      <c r="M326" s="47"/>
      <c r="N326" s="101">
        <v>0</v>
      </c>
      <c r="O326" s="100">
        <v>0</v>
      </c>
    </row>
    <row r="327" spans="1:15" ht="25.5">
      <c r="A327" s="66">
        <f t="shared" si="4"/>
        <v>292</v>
      </c>
      <c r="B327" s="67">
        <v>472800</v>
      </c>
      <c r="C327" s="68" t="s">
        <v>319</v>
      </c>
      <c r="D327" s="56"/>
      <c r="E327" s="47"/>
      <c r="F327" s="56"/>
      <c r="G327" s="47"/>
      <c r="H327" s="48"/>
      <c r="I327" s="49"/>
      <c r="J327" s="56"/>
      <c r="K327" s="47"/>
      <c r="L327" s="56"/>
      <c r="M327" s="47"/>
      <c r="N327" s="101">
        <v>0</v>
      </c>
      <c r="O327" s="100">
        <v>0</v>
      </c>
    </row>
    <row r="328" spans="1:15" ht="15">
      <c r="A328" s="66">
        <f t="shared" si="4"/>
        <v>293</v>
      </c>
      <c r="B328" s="67">
        <v>472900</v>
      </c>
      <c r="C328" s="68" t="s">
        <v>320</v>
      </c>
      <c r="D328" s="56"/>
      <c r="E328" s="47"/>
      <c r="F328" s="56"/>
      <c r="G328" s="47"/>
      <c r="H328" s="48"/>
      <c r="I328" s="49"/>
      <c r="J328" s="56"/>
      <c r="K328" s="47"/>
      <c r="L328" s="56"/>
      <c r="M328" s="47"/>
      <c r="N328" s="101">
        <v>0</v>
      </c>
      <c r="O328" s="100">
        <v>0</v>
      </c>
    </row>
    <row r="329" spans="1:15" ht="25.5">
      <c r="A329" s="63">
        <f t="shared" si="4"/>
        <v>294</v>
      </c>
      <c r="B329" s="64">
        <v>480000</v>
      </c>
      <c r="C329" s="65" t="s">
        <v>321</v>
      </c>
      <c r="D329" s="55">
        <v>0</v>
      </c>
      <c r="E329" s="41">
        <v>0</v>
      </c>
      <c r="F329" s="55">
        <v>0</v>
      </c>
      <c r="G329" s="41">
        <v>0</v>
      </c>
      <c r="H329" s="40">
        <v>0</v>
      </c>
      <c r="I329" s="41">
        <v>0</v>
      </c>
      <c r="J329" s="55">
        <v>0</v>
      </c>
      <c r="K329" s="41">
        <v>0</v>
      </c>
      <c r="L329" s="55">
        <v>0</v>
      </c>
      <c r="M329" s="41">
        <v>0</v>
      </c>
      <c r="N329" s="55">
        <v>0</v>
      </c>
      <c r="O329" s="41">
        <v>0</v>
      </c>
    </row>
    <row r="330" spans="1:15" ht="25.5">
      <c r="A330" s="63">
        <f t="shared" si="4"/>
        <v>295</v>
      </c>
      <c r="B330" s="64">
        <v>481000</v>
      </c>
      <c r="C330" s="65" t="s">
        <v>322</v>
      </c>
      <c r="D330" s="55">
        <v>0</v>
      </c>
      <c r="E330" s="41">
        <v>0</v>
      </c>
      <c r="F330" s="55">
        <v>0</v>
      </c>
      <c r="G330" s="41">
        <v>0</v>
      </c>
      <c r="H330" s="40">
        <v>0</v>
      </c>
      <c r="I330" s="41">
        <v>0</v>
      </c>
      <c r="J330" s="55">
        <v>0</v>
      </c>
      <c r="K330" s="41">
        <v>0</v>
      </c>
      <c r="L330" s="55">
        <v>0</v>
      </c>
      <c r="M330" s="41">
        <v>0</v>
      </c>
      <c r="N330" s="55">
        <v>0</v>
      </c>
      <c r="O330" s="41">
        <v>0</v>
      </c>
    </row>
    <row r="331" spans="1:15" ht="38.25">
      <c r="A331" s="66">
        <f t="shared" si="4"/>
        <v>296</v>
      </c>
      <c r="B331" s="67">
        <v>481100</v>
      </c>
      <c r="C331" s="68" t="s">
        <v>323</v>
      </c>
      <c r="D331" s="56"/>
      <c r="E331" s="47"/>
      <c r="F331" s="56"/>
      <c r="G331" s="47"/>
      <c r="H331" s="48"/>
      <c r="I331" s="49"/>
      <c r="J331" s="56"/>
      <c r="K331" s="47"/>
      <c r="L331" s="56"/>
      <c r="M331" s="47"/>
      <c r="N331" s="101">
        <v>0</v>
      </c>
      <c r="O331" s="100">
        <v>0</v>
      </c>
    </row>
    <row r="332" spans="1:15" ht="25.5">
      <c r="A332" s="66">
        <f t="shared" si="4"/>
        <v>297</v>
      </c>
      <c r="B332" s="67">
        <v>481900</v>
      </c>
      <c r="C332" s="68" t="s">
        <v>324</v>
      </c>
      <c r="D332" s="56"/>
      <c r="E332" s="47"/>
      <c r="F332" s="56"/>
      <c r="G332" s="47"/>
      <c r="H332" s="48"/>
      <c r="I332" s="49"/>
      <c r="J332" s="56"/>
      <c r="K332" s="47"/>
      <c r="L332" s="56"/>
      <c r="M332" s="47"/>
      <c r="N332" s="101">
        <v>0</v>
      </c>
      <c r="O332" s="100">
        <v>0</v>
      </c>
    </row>
    <row r="333" spans="1:15" ht="25.5">
      <c r="A333" s="63">
        <f t="shared" si="4"/>
        <v>298</v>
      </c>
      <c r="B333" s="64">
        <v>482000</v>
      </c>
      <c r="C333" s="65" t="s">
        <v>325</v>
      </c>
      <c r="D333" s="55">
        <v>0</v>
      </c>
      <c r="E333" s="41">
        <v>0</v>
      </c>
      <c r="F333" s="55">
        <v>0</v>
      </c>
      <c r="G333" s="41">
        <v>0</v>
      </c>
      <c r="H333" s="40">
        <v>0</v>
      </c>
      <c r="I333" s="41">
        <v>0</v>
      </c>
      <c r="J333" s="55">
        <v>0</v>
      </c>
      <c r="K333" s="41">
        <v>0</v>
      </c>
      <c r="L333" s="55">
        <v>0</v>
      </c>
      <c r="M333" s="41">
        <v>0</v>
      </c>
      <c r="N333" s="55">
        <v>0</v>
      </c>
      <c r="O333" s="41">
        <v>0</v>
      </c>
    </row>
    <row r="334" spans="1:15" ht="15">
      <c r="A334" s="66">
        <f t="shared" si="4"/>
        <v>299</v>
      </c>
      <c r="B334" s="67">
        <v>482100</v>
      </c>
      <c r="C334" s="68" t="s">
        <v>326</v>
      </c>
      <c r="D334" s="56"/>
      <c r="E334" s="47"/>
      <c r="F334" s="56"/>
      <c r="G334" s="47"/>
      <c r="H334" s="48"/>
      <c r="I334" s="49"/>
      <c r="J334" s="56"/>
      <c r="K334" s="47"/>
      <c r="L334" s="56"/>
      <c r="M334" s="47"/>
      <c r="N334" s="101">
        <v>0</v>
      </c>
      <c r="O334" s="100">
        <v>0</v>
      </c>
    </row>
    <row r="335" spans="1:15" ht="15">
      <c r="A335" s="66">
        <f t="shared" si="4"/>
        <v>300</v>
      </c>
      <c r="B335" s="67">
        <v>482200</v>
      </c>
      <c r="C335" s="68" t="s">
        <v>327</v>
      </c>
      <c r="D335" s="56"/>
      <c r="E335" s="47"/>
      <c r="F335" s="56"/>
      <c r="G335" s="47"/>
      <c r="H335" s="48"/>
      <c r="I335" s="49"/>
      <c r="J335" s="56"/>
      <c r="K335" s="47"/>
      <c r="L335" s="56"/>
      <c r="M335" s="47"/>
      <c r="N335" s="101">
        <v>0</v>
      </c>
      <c r="O335" s="100">
        <v>0</v>
      </c>
    </row>
    <row r="336" spans="1:15" ht="15">
      <c r="A336" s="66">
        <f t="shared" si="4"/>
        <v>301</v>
      </c>
      <c r="B336" s="67">
        <v>482300</v>
      </c>
      <c r="C336" s="68" t="s">
        <v>328</v>
      </c>
      <c r="D336" s="56"/>
      <c r="E336" s="47"/>
      <c r="F336" s="56"/>
      <c r="G336" s="47"/>
      <c r="H336" s="48"/>
      <c r="I336" s="49"/>
      <c r="J336" s="56"/>
      <c r="K336" s="47"/>
      <c r="L336" s="56"/>
      <c r="M336" s="47"/>
      <c r="N336" s="101">
        <v>0</v>
      </c>
      <c r="O336" s="100">
        <v>0</v>
      </c>
    </row>
    <row r="337" spans="1:15" ht="25.5">
      <c r="A337" s="63">
        <f t="shared" si="4"/>
        <v>302</v>
      </c>
      <c r="B337" s="64">
        <v>483000</v>
      </c>
      <c r="C337" s="65" t="s">
        <v>329</v>
      </c>
      <c r="D337" s="55">
        <v>0</v>
      </c>
      <c r="E337" s="41">
        <v>0</v>
      </c>
      <c r="F337" s="55">
        <v>0</v>
      </c>
      <c r="G337" s="41">
        <v>0</v>
      </c>
      <c r="H337" s="40">
        <v>0</v>
      </c>
      <c r="I337" s="41">
        <v>0</v>
      </c>
      <c r="J337" s="55">
        <v>0</v>
      </c>
      <c r="K337" s="41">
        <v>0</v>
      </c>
      <c r="L337" s="55">
        <v>0</v>
      </c>
      <c r="M337" s="41">
        <v>0</v>
      </c>
      <c r="N337" s="55">
        <v>0</v>
      </c>
      <c r="O337" s="41">
        <v>0</v>
      </c>
    </row>
    <row r="338" spans="1:15" ht="25.5">
      <c r="A338" s="66">
        <f t="shared" si="4"/>
        <v>303</v>
      </c>
      <c r="B338" s="67">
        <v>483100</v>
      </c>
      <c r="C338" s="68" t="s">
        <v>330</v>
      </c>
      <c r="D338" s="56"/>
      <c r="E338" s="47"/>
      <c r="F338" s="56"/>
      <c r="G338" s="47"/>
      <c r="H338" s="48"/>
      <c r="I338" s="49"/>
      <c r="J338" s="56"/>
      <c r="K338" s="47"/>
      <c r="L338" s="56"/>
      <c r="M338" s="47"/>
      <c r="N338" s="101">
        <v>0</v>
      </c>
      <c r="O338" s="100">
        <v>0</v>
      </c>
    </row>
    <row r="339" spans="1:15" ht="63.75">
      <c r="A339" s="63">
        <f t="shared" si="4"/>
        <v>304</v>
      </c>
      <c r="B339" s="64">
        <v>484000</v>
      </c>
      <c r="C339" s="65" t="s">
        <v>331</v>
      </c>
      <c r="D339" s="55">
        <v>0</v>
      </c>
      <c r="E339" s="41">
        <v>0</v>
      </c>
      <c r="F339" s="55">
        <v>0</v>
      </c>
      <c r="G339" s="41">
        <v>0</v>
      </c>
      <c r="H339" s="40">
        <v>0</v>
      </c>
      <c r="I339" s="41">
        <v>0</v>
      </c>
      <c r="J339" s="55">
        <v>0</v>
      </c>
      <c r="K339" s="41">
        <v>0</v>
      </c>
      <c r="L339" s="55">
        <v>0</v>
      </c>
      <c r="M339" s="41">
        <v>0</v>
      </c>
      <c r="N339" s="55">
        <v>0</v>
      </c>
      <c r="O339" s="41">
        <v>0</v>
      </c>
    </row>
    <row r="340" spans="1:15" ht="25.5">
      <c r="A340" s="66">
        <f t="shared" si="4"/>
        <v>305</v>
      </c>
      <c r="B340" s="67">
        <v>484100</v>
      </c>
      <c r="C340" s="68" t="s">
        <v>332</v>
      </c>
      <c r="D340" s="56"/>
      <c r="E340" s="47"/>
      <c r="F340" s="56"/>
      <c r="G340" s="47"/>
      <c r="H340" s="48"/>
      <c r="I340" s="49"/>
      <c r="J340" s="56"/>
      <c r="K340" s="47"/>
      <c r="L340" s="56"/>
      <c r="M340" s="47"/>
      <c r="N340" s="101">
        <v>0</v>
      </c>
      <c r="O340" s="100">
        <v>0</v>
      </c>
    </row>
    <row r="341" spans="1:15" ht="15">
      <c r="A341" s="66">
        <f t="shared" si="4"/>
        <v>306</v>
      </c>
      <c r="B341" s="67">
        <v>484200</v>
      </c>
      <c r="C341" s="68" t="s">
        <v>333</v>
      </c>
      <c r="D341" s="56"/>
      <c r="E341" s="47"/>
      <c r="F341" s="56"/>
      <c r="G341" s="47"/>
      <c r="H341" s="48"/>
      <c r="I341" s="49"/>
      <c r="J341" s="56"/>
      <c r="K341" s="47"/>
      <c r="L341" s="56"/>
      <c r="M341" s="47"/>
      <c r="N341" s="101">
        <v>0</v>
      </c>
      <c r="O341" s="100">
        <v>0</v>
      </c>
    </row>
    <row r="342" spans="1:15" ht="38.25">
      <c r="A342" s="63">
        <f t="shared" si="4"/>
        <v>307</v>
      </c>
      <c r="B342" s="64">
        <v>485000</v>
      </c>
      <c r="C342" s="65" t="s">
        <v>334</v>
      </c>
      <c r="D342" s="55">
        <v>0</v>
      </c>
      <c r="E342" s="41">
        <v>0</v>
      </c>
      <c r="F342" s="55">
        <v>0</v>
      </c>
      <c r="G342" s="41">
        <v>0</v>
      </c>
      <c r="H342" s="40">
        <v>0</v>
      </c>
      <c r="I342" s="41">
        <v>0</v>
      </c>
      <c r="J342" s="55">
        <v>0</v>
      </c>
      <c r="K342" s="41">
        <v>0</v>
      </c>
      <c r="L342" s="55">
        <v>0</v>
      </c>
      <c r="M342" s="41">
        <v>0</v>
      </c>
      <c r="N342" s="55">
        <v>0</v>
      </c>
      <c r="O342" s="41">
        <v>0</v>
      </c>
    </row>
    <row r="343" spans="1:15" ht="25.5">
      <c r="A343" s="66">
        <f t="shared" si="4"/>
        <v>308</v>
      </c>
      <c r="B343" s="67">
        <v>485100</v>
      </c>
      <c r="C343" s="68" t="s">
        <v>335</v>
      </c>
      <c r="D343" s="56"/>
      <c r="E343" s="47"/>
      <c r="F343" s="56"/>
      <c r="G343" s="47"/>
      <c r="H343" s="48"/>
      <c r="I343" s="49"/>
      <c r="J343" s="56"/>
      <c r="K343" s="47"/>
      <c r="L343" s="56"/>
      <c r="M343" s="47"/>
      <c r="N343" s="101">
        <v>0</v>
      </c>
      <c r="O343" s="100">
        <v>0</v>
      </c>
    </row>
    <row r="344" spans="1:15" ht="51">
      <c r="A344" s="63">
        <f t="shared" si="4"/>
        <v>309</v>
      </c>
      <c r="B344" s="64">
        <v>489000</v>
      </c>
      <c r="C344" s="65" t="s">
        <v>336</v>
      </c>
      <c r="D344" s="55">
        <v>0</v>
      </c>
      <c r="E344" s="41">
        <v>0</v>
      </c>
      <c r="F344" s="55">
        <v>0</v>
      </c>
      <c r="G344" s="41">
        <v>0</v>
      </c>
      <c r="H344" s="40">
        <v>0</v>
      </c>
      <c r="I344" s="41">
        <v>0</v>
      </c>
      <c r="J344" s="55">
        <v>0</v>
      </c>
      <c r="K344" s="41">
        <v>0</v>
      </c>
      <c r="L344" s="55">
        <v>0</v>
      </c>
      <c r="M344" s="41">
        <v>0</v>
      </c>
      <c r="N344" s="55">
        <v>0</v>
      </c>
      <c r="O344" s="41">
        <v>0</v>
      </c>
    </row>
    <row r="345" spans="1:15" ht="38.25">
      <c r="A345" s="66">
        <f t="shared" si="4"/>
        <v>310</v>
      </c>
      <c r="B345" s="67">
        <v>489100</v>
      </c>
      <c r="C345" s="68" t="s">
        <v>337</v>
      </c>
      <c r="D345" s="56"/>
      <c r="E345" s="47"/>
      <c r="F345" s="56"/>
      <c r="G345" s="47"/>
      <c r="H345" s="48"/>
      <c r="I345" s="49"/>
      <c r="J345" s="56"/>
      <c r="K345" s="47"/>
      <c r="L345" s="56"/>
      <c r="M345" s="47"/>
      <c r="N345" s="101">
        <v>0</v>
      </c>
      <c r="O345" s="100">
        <v>0</v>
      </c>
    </row>
    <row r="346" spans="1:15" ht="38.25">
      <c r="A346" s="76">
        <f t="shared" si="4"/>
        <v>311</v>
      </c>
      <c r="B346" s="77">
        <v>500000</v>
      </c>
      <c r="C346" s="78" t="s">
        <v>338</v>
      </c>
      <c r="D346" s="79">
        <v>0</v>
      </c>
      <c r="E346" s="80">
        <v>0</v>
      </c>
      <c r="F346" s="79">
        <v>0</v>
      </c>
      <c r="G346" s="80">
        <v>0</v>
      </c>
      <c r="H346" s="35">
        <v>0</v>
      </c>
      <c r="I346" s="80">
        <v>0</v>
      </c>
      <c r="J346" s="79">
        <v>0</v>
      </c>
      <c r="K346" s="80">
        <v>0</v>
      </c>
      <c r="L346" s="79">
        <v>0</v>
      </c>
      <c r="M346" s="80">
        <v>0</v>
      </c>
      <c r="N346" s="79">
        <v>0</v>
      </c>
      <c r="O346" s="80">
        <v>0</v>
      </c>
    </row>
    <row r="347" spans="1:15" ht="25.5">
      <c r="A347" s="63">
        <f t="shared" si="4"/>
        <v>312</v>
      </c>
      <c r="B347" s="64">
        <v>510000</v>
      </c>
      <c r="C347" s="65" t="s">
        <v>339</v>
      </c>
      <c r="D347" s="55">
        <v>0</v>
      </c>
      <c r="E347" s="41">
        <v>0</v>
      </c>
      <c r="F347" s="55">
        <v>0</v>
      </c>
      <c r="G347" s="41">
        <v>0</v>
      </c>
      <c r="H347" s="40">
        <v>0</v>
      </c>
      <c r="I347" s="41">
        <v>0</v>
      </c>
      <c r="J347" s="55">
        <v>0</v>
      </c>
      <c r="K347" s="41">
        <v>0</v>
      </c>
      <c r="L347" s="55">
        <v>0</v>
      </c>
      <c r="M347" s="41">
        <v>0</v>
      </c>
      <c r="N347" s="55">
        <v>0</v>
      </c>
      <c r="O347" s="41">
        <v>0</v>
      </c>
    </row>
    <row r="348" spans="1:15" ht="25.5">
      <c r="A348" s="63">
        <f t="shared" si="4"/>
        <v>313</v>
      </c>
      <c r="B348" s="64">
        <v>511000</v>
      </c>
      <c r="C348" s="65" t="s">
        <v>340</v>
      </c>
      <c r="D348" s="55">
        <v>0</v>
      </c>
      <c r="E348" s="41">
        <v>0</v>
      </c>
      <c r="F348" s="55">
        <v>0</v>
      </c>
      <c r="G348" s="41">
        <v>0</v>
      </c>
      <c r="H348" s="40">
        <v>0</v>
      </c>
      <c r="I348" s="41">
        <v>0</v>
      </c>
      <c r="J348" s="55">
        <v>0</v>
      </c>
      <c r="K348" s="41">
        <v>0</v>
      </c>
      <c r="L348" s="55">
        <v>0</v>
      </c>
      <c r="M348" s="41">
        <v>0</v>
      </c>
      <c r="N348" s="55">
        <v>0</v>
      </c>
      <c r="O348" s="41">
        <v>0</v>
      </c>
    </row>
    <row r="349" spans="1:15" ht="15">
      <c r="A349" s="66">
        <f t="shared" si="4"/>
        <v>314</v>
      </c>
      <c r="B349" s="67">
        <v>511100</v>
      </c>
      <c r="C349" s="68" t="s">
        <v>341</v>
      </c>
      <c r="D349" s="56"/>
      <c r="E349" s="47"/>
      <c r="F349" s="56"/>
      <c r="G349" s="47"/>
      <c r="H349" s="48"/>
      <c r="I349" s="49"/>
      <c r="J349" s="56"/>
      <c r="K349" s="47"/>
      <c r="L349" s="56"/>
      <c r="M349" s="47"/>
      <c r="N349" s="101">
        <v>0</v>
      </c>
      <c r="O349" s="100">
        <v>0</v>
      </c>
    </row>
    <row r="350" spans="1:15" ht="15">
      <c r="A350" s="66">
        <f t="shared" si="4"/>
        <v>315</v>
      </c>
      <c r="B350" s="67">
        <v>511200</v>
      </c>
      <c r="C350" s="68" t="s">
        <v>342</v>
      </c>
      <c r="D350" s="56"/>
      <c r="E350" s="47"/>
      <c r="F350" s="56"/>
      <c r="G350" s="47"/>
      <c r="H350" s="48"/>
      <c r="I350" s="49"/>
      <c r="J350" s="56"/>
      <c r="K350" s="47"/>
      <c r="L350" s="56"/>
      <c r="M350" s="47"/>
      <c r="N350" s="101">
        <v>0</v>
      </c>
      <c r="O350" s="100">
        <v>0</v>
      </c>
    </row>
    <row r="351" spans="1:15" ht="25.5">
      <c r="A351" s="66">
        <f t="shared" si="4"/>
        <v>316</v>
      </c>
      <c r="B351" s="67">
        <v>511300</v>
      </c>
      <c r="C351" s="68" t="s">
        <v>343</v>
      </c>
      <c r="D351" s="56"/>
      <c r="E351" s="47"/>
      <c r="F351" s="56"/>
      <c r="G351" s="47"/>
      <c r="H351" s="48"/>
      <c r="I351" s="49"/>
      <c r="J351" s="56"/>
      <c r="K351" s="47"/>
      <c r="L351" s="56"/>
      <c r="M351" s="47"/>
      <c r="N351" s="101">
        <v>0</v>
      </c>
      <c r="O351" s="100">
        <v>0</v>
      </c>
    </row>
    <row r="352" spans="1:15" ht="15">
      <c r="A352" s="66">
        <f t="shared" si="4"/>
        <v>317</v>
      </c>
      <c r="B352" s="67">
        <v>511400</v>
      </c>
      <c r="C352" s="68" t="s">
        <v>344</v>
      </c>
      <c r="D352" s="56"/>
      <c r="E352" s="47"/>
      <c r="F352" s="56"/>
      <c r="G352" s="47"/>
      <c r="H352" s="48"/>
      <c r="I352" s="49"/>
      <c r="J352" s="56"/>
      <c r="K352" s="47"/>
      <c r="L352" s="56"/>
      <c r="M352" s="47"/>
      <c r="N352" s="101">
        <v>0</v>
      </c>
      <c r="O352" s="100">
        <v>0</v>
      </c>
    </row>
    <row r="353" spans="1:15" ht="15">
      <c r="A353" s="63">
        <f t="shared" si="4"/>
        <v>318</v>
      </c>
      <c r="B353" s="64">
        <v>512000</v>
      </c>
      <c r="C353" s="65" t="s">
        <v>345</v>
      </c>
      <c r="D353" s="55">
        <v>0</v>
      </c>
      <c r="E353" s="41">
        <v>0</v>
      </c>
      <c r="F353" s="55">
        <v>0</v>
      </c>
      <c r="G353" s="41">
        <v>0</v>
      </c>
      <c r="H353" s="40">
        <v>0</v>
      </c>
      <c r="I353" s="41">
        <v>0</v>
      </c>
      <c r="J353" s="55">
        <v>0</v>
      </c>
      <c r="K353" s="41">
        <v>0</v>
      </c>
      <c r="L353" s="55">
        <v>0</v>
      </c>
      <c r="M353" s="41">
        <v>0</v>
      </c>
      <c r="N353" s="55">
        <v>0</v>
      </c>
      <c r="O353" s="41">
        <v>0</v>
      </c>
    </row>
    <row r="354" spans="1:15" ht="15">
      <c r="A354" s="66">
        <f t="shared" si="4"/>
        <v>319</v>
      </c>
      <c r="B354" s="67">
        <v>512100</v>
      </c>
      <c r="C354" s="68" t="s">
        <v>346</v>
      </c>
      <c r="D354" s="56"/>
      <c r="E354" s="47"/>
      <c r="F354" s="56"/>
      <c r="G354" s="47"/>
      <c r="H354" s="48"/>
      <c r="I354" s="49"/>
      <c r="J354" s="56"/>
      <c r="K354" s="47"/>
      <c r="L354" s="56"/>
      <c r="M354" s="47"/>
      <c r="N354" s="101">
        <v>0</v>
      </c>
      <c r="O354" s="100">
        <v>0</v>
      </c>
    </row>
    <row r="355" spans="1:15" ht="15">
      <c r="A355" s="66">
        <f t="shared" si="4"/>
        <v>320</v>
      </c>
      <c r="B355" s="67">
        <v>512200</v>
      </c>
      <c r="C355" s="68" t="s">
        <v>347</v>
      </c>
      <c r="D355" s="56"/>
      <c r="E355" s="47"/>
      <c r="F355" s="56"/>
      <c r="G355" s="47"/>
      <c r="H355" s="48"/>
      <c r="I355" s="49"/>
      <c r="J355" s="56"/>
      <c r="K355" s="47"/>
      <c r="L355" s="56"/>
      <c r="M355" s="47"/>
      <c r="N355" s="101">
        <v>0</v>
      </c>
      <c r="O355" s="100">
        <v>0</v>
      </c>
    </row>
    <row r="356" spans="1:15" ht="15">
      <c r="A356" s="66">
        <f t="shared" si="4"/>
        <v>321</v>
      </c>
      <c r="B356" s="67">
        <v>512300</v>
      </c>
      <c r="C356" s="68" t="s">
        <v>348</v>
      </c>
      <c r="D356" s="56"/>
      <c r="E356" s="47"/>
      <c r="F356" s="56"/>
      <c r="G356" s="47"/>
      <c r="H356" s="48"/>
      <c r="I356" s="49"/>
      <c r="J356" s="56"/>
      <c r="K356" s="47"/>
      <c r="L356" s="56"/>
      <c r="M356" s="47"/>
      <c r="N356" s="101">
        <v>0</v>
      </c>
      <c r="O356" s="100">
        <v>0</v>
      </c>
    </row>
    <row r="357" spans="1:15" ht="15">
      <c r="A357" s="66">
        <f t="shared" si="4"/>
        <v>322</v>
      </c>
      <c r="B357" s="67">
        <v>512400</v>
      </c>
      <c r="C357" s="68" t="s">
        <v>349</v>
      </c>
      <c r="D357" s="56"/>
      <c r="E357" s="47"/>
      <c r="F357" s="56"/>
      <c r="G357" s="47"/>
      <c r="H357" s="48"/>
      <c r="I357" s="49"/>
      <c r="J357" s="56"/>
      <c r="K357" s="47"/>
      <c r="L357" s="56"/>
      <c r="M357" s="47"/>
      <c r="N357" s="101">
        <v>0</v>
      </c>
      <c r="O357" s="100">
        <v>0</v>
      </c>
    </row>
    <row r="358" spans="1:15" ht="25.5">
      <c r="A358" s="66">
        <f t="shared" si="4"/>
        <v>323</v>
      </c>
      <c r="B358" s="67">
        <v>512500</v>
      </c>
      <c r="C358" s="68" t="s">
        <v>350</v>
      </c>
      <c r="D358" s="56"/>
      <c r="E358" s="47"/>
      <c r="F358" s="56"/>
      <c r="G358" s="47"/>
      <c r="H358" s="48"/>
      <c r="I358" s="49"/>
      <c r="J358" s="56"/>
      <c r="K358" s="47"/>
      <c r="L358" s="56"/>
      <c r="M358" s="47"/>
      <c r="N358" s="101">
        <v>0</v>
      </c>
      <c r="O358" s="100">
        <v>0</v>
      </c>
    </row>
    <row r="359" spans="1:15" ht="25.5">
      <c r="A359" s="66">
        <f t="shared" si="4"/>
        <v>324</v>
      </c>
      <c r="B359" s="67">
        <v>512600</v>
      </c>
      <c r="C359" s="68" t="s">
        <v>351</v>
      </c>
      <c r="D359" s="56"/>
      <c r="E359" s="47"/>
      <c r="F359" s="56"/>
      <c r="G359" s="47"/>
      <c r="H359" s="48"/>
      <c r="I359" s="49"/>
      <c r="J359" s="56"/>
      <c r="K359" s="47"/>
      <c r="L359" s="56"/>
      <c r="M359" s="47"/>
      <c r="N359" s="101">
        <v>0</v>
      </c>
      <c r="O359" s="100">
        <v>0</v>
      </c>
    </row>
    <row r="360" spans="1:15" ht="15">
      <c r="A360" s="66">
        <f t="shared" si="4"/>
        <v>325</v>
      </c>
      <c r="B360" s="67">
        <v>512700</v>
      </c>
      <c r="C360" s="68" t="s">
        <v>352</v>
      </c>
      <c r="D360" s="56"/>
      <c r="E360" s="47"/>
      <c r="F360" s="56"/>
      <c r="G360" s="47"/>
      <c r="H360" s="48"/>
      <c r="I360" s="49"/>
      <c r="J360" s="56"/>
      <c r="K360" s="47"/>
      <c r="L360" s="56"/>
      <c r="M360" s="47"/>
      <c r="N360" s="101">
        <v>0</v>
      </c>
      <c r="O360" s="100">
        <v>0</v>
      </c>
    </row>
    <row r="361" spans="1:15" ht="15">
      <c r="A361" s="66">
        <f t="shared" si="4"/>
        <v>326</v>
      </c>
      <c r="B361" s="67">
        <v>512800</v>
      </c>
      <c r="C361" s="68" t="s">
        <v>353</v>
      </c>
      <c r="D361" s="56"/>
      <c r="E361" s="47"/>
      <c r="F361" s="56"/>
      <c r="G361" s="47"/>
      <c r="H361" s="48"/>
      <c r="I361" s="49"/>
      <c r="J361" s="56"/>
      <c r="K361" s="47"/>
      <c r="L361" s="56"/>
      <c r="M361" s="47"/>
      <c r="N361" s="101">
        <v>0</v>
      </c>
      <c r="O361" s="100">
        <v>0</v>
      </c>
    </row>
    <row r="362" spans="1:15" ht="25.5">
      <c r="A362" s="66">
        <f t="shared" si="4"/>
        <v>327</v>
      </c>
      <c r="B362" s="67">
        <v>512900</v>
      </c>
      <c r="C362" s="68" t="s">
        <v>354</v>
      </c>
      <c r="D362" s="56"/>
      <c r="E362" s="47"/>
      <c r="F362" s="56"/>
      <c r="G362" s="47"/>
      <c r="H362" s="48"/>
      <c r="I362" s="49"/>
      <c r="J362" s="56"/>
      <c r="K362" s="47"/>
      <c r="L362" s="56"/>
      <c r="M362" s="47"/>
      <c r="N362" s="101">
        <v>0</v>
      </c>
      <c r="O362" s="100">
        <v>0</v>
      </c>
    </row>
    <row r="363" spans="1:15" ht="15">
      <c r="A363" s="63">
        <f t="shared" si="4"/>
        <v>328</v>
      </c>
      <c r="B363" s="64">
        <v>513000</v>
      </c>
      <c r="C363" s="65" t="s">
        <v>355</v>
      </c>
      <c r="D363" s="55">
        <v>0</v>
      </c>
      <c r="E363" s="41">
        <v>0</v>
      </c>
      <c r="F363" s="55">
        <v>0</v>
      </c>
      <c r="G363" s="41">
        <v>0</v>
      </c>
      <c r="H363" s="40">
        <v>0</v>
      </c>
      <c r="I363" s="41">
        <v>0</v>
      </c>
      <c r="J363" s="55">
        <v>0</v>
      </c>
      <c r="K363" s="41">
        <v>0</v>
      </c>
      <c r="L363" s="55">
        <v>0</v>
      </c>
      <c r="M363" s="41">
        <v>0</v>
      </c>
      <c r="N363" s="55">
        <v>0</v>
      </c>
      <c r="O363" s="41">
        <v>0</v>
      </c>
    </row>
    <row r="364" spans="1:15" ht="15">
      <c r="A364" s="66">
        <f aca="true" t="shared" si="5" ref="A364:A427">A363+1</f>
        <v>329</v>
      </c>
      <c r="B364" s="67">
        <v>513100</v>
      </c>
      <c r="C364" s="68" t="s">
        <v>356</v>
      </c>
      <c r="D364" s="56"/>
      <c r="E364" s="47"/>
      <c r="F364" s="56"/>
      <c r="G364" s="47"/>
      <c r="H364" s="48"/>
      <c r="I364" s="49"/>
      <c r="J364" s="56"/>
      <c r="K364" s="47"/>
      <c r="L364" s="56"/>
      <c r="M364" s="47"/>
      <c r="N364" s="101">
        <v>0</v>
      </c>
      <c r="O364" s="100">
        <v>0</v>
      </c>
    </row>
    <row r="365" spans="1:15" ht="15">
      <c r="A365" s="63">
        <f t="shared" si="5"/>
        <v>330</v>
      </c>
      <c r="B365" s="64">
        <v>514000</v>
      </c>
      <c r="C365" s="65" t="s">
        <v>357</v>
      </c>
      <c r="D365" s="55">
        <v>0</v>
      </c>
      <c r="E365" s="41">
        <v>0</v>
      </c>
      <c r="F365" s="55">
        <v>0</v>
      </c>
      <c r="G365" s="41">
        <v>0</v>
      </c>
      <c r="H365" s="40">
        <v>0</v>
      </c>
      <c r="I365" s="41">
        <v>0</v>
      </c>
      <c r="J365" s="55">
        <v>0</v>
      </c>
      <c r="K365" s="41">
        <v>0</v>
      </c>
      <c r="L365" s="55">
        <v>0</v>
      </c>
      <c r="M365" s="41">
        <v>0</v>
      </c>
      <c r="N365" s="55">
        <v>0</v>
      </c>
      <c r="O365" s="41">
        <v>0</v>
      </c>
    </row>
    <row r="366" spans="1:15" ht="15">
      <c r="A366" s="66">
        <f t="shared" si="5"/>
        <v>331</v>
      </c>
      <c r="B366" s="67">
        <v>514100</v>
      </c>
      <c r="C366" s="68" t="s">
        <v>358</v>
      </c>
      <c r="D366" s="56"/>
      <c r="E366" s="47"/>
      <c r="F366" s="56"/>
      <c r="G366" s="47"/>
      <c r="H366" s="48"/>
      <c r="I366" s="49"/>
      <c r="J366" s="56"/>
      <c r="K366" s="47"/>
      <c r="L366" s="56"/>
      <c r="M366" s="47"/>
      <c r="N366" s="101">
        <v>0</v>
      </c>
      <c r="O366" s="100">
        <v>0</v>
      </c>
    </row>
    <row r="367" spans="1:15" ht="15">
      <c r="A367" s="63">
        <f t="shared" si="5"/>
        <v>332</v>
      </c>
      <c r="B367" s="64">
        <v>515000</v>
      </c>
      <c r="C367" s="65" t="s">
        <v>359</v>
      </c>
      <c r="D367" s="55">
        <v>0</v>
      </c>
      <c r="E367" s="41">
        <v>0</v>
      </c>
      <c r="F367" s="55">
        <v>0</v>
      </c>
      <c r="G367" s="41">
        <v>0</v>
      </c>
      <c r="H367" s="40">
        <v>0</v>
      </c>
      <c r="I367" s="41">
        <v>0</v>
      </c>
      <c r="J367" s="55">
        <v>0</v>
      </c>
      <c r="K367" s="41">
        <v>0</v>
      </c>
      <c r="L367" s="55">
        <v>0</v>
      </c>
      <c r="M367" s="41">
        <v>0</v>
      </c>
      <c r="N367" s="55">
        <v>0</v>
      </c>
      <c r="O367" s="41">
        <v>0</v>
      </c>
    </row>
    <row r="368" spans="1:15" ht="15">
      <c r="A368" s="66">
        <f t="shared" si="5"/>
        <v>333</v>
      </c>
      <c r="B368" s="67">
        <v>515100</v>
      </c>
      <c r="C368" s="68" t="s">
        <v>360</v>
      </c>
      <c r="D368" s="56"/>
      <c r="E368" s="47"/>
      <c r="F368" s="56"/>
      <c r="G368" s="47"/>
      <c r="H368" s="48"/>
      <c r="I368" s="49"/>
      <c r="J368" s="56"/>
      <c r="K368" s="47"/>
      <c r="L368" s="56"/>
      <c r="M368" s="47"/>
      <c r="N368" s="101">
        <v>0</v>
      </c>
      <c r="O368" s="100">
        <v>0</v>
      </c>
    </row>
    <row r="369" spans="1:15" ht="15">
      <c r="A369" s="63">
        <f t="shared" si="5"/>
        <v>334</v>
      </c>
      <c r="B369" s="64">
        <v>520000</v>
      </c>
      <c r="C369" s="65" t="s">
        <v>361</v>
      </c>
      <c r="D369" s="55">
        <v>0</v>
      </c>
      <c r="E369" s="41">
        <v>0</v>
      </c>
      <c r="F369" s="55">
        <v>0</v>
      </c>
      <c r="G369" s="41">
        <v>0</v>
      </c>
      <c r="H369" s="40">
        <v>0</v>
      </c>
      <c r="I369" s="41">
        <v>0</v>
      </c>
      <c r="J369" s="55">
        <v>0</v>
      </c>
      <c r="K369" s="41">
        <v>0</v>
      </c>
      <c r="L369" s="55">
        <v>0</v>
      </c>
      <c r="M369" s="41">
        <v>0</v>
      </c>
      <c r="N369" s="55">
        <v>0</v>
      </c>
      <c r="O369" s="41">
        <v>0</v>
      </c>
    </row>
    <row r="370" spans="1:15" ht="15">
      <c r="A370" s="63">
        <f t="shared" si="5"/>
        <v>335</v>
      </c>
      <c r="B370" s="64">
        <v>521000</v>
      </c>
      <c r="C370" s="65" t="s">
        <v>362</v>
      </c>
      <c r="D370" s="55">
        <v>0</v>
      </c>
      <c r="E370" s="41">
        <v>0</v>
      </c>
      <c r="F370" s="55">
        <v>0</v>
      </c>
      <c r="G370" s="41">
        <v>0</v>
      </c>
      <c r="H370" s="40">
        <v>0</v>
      </c>
      <c r="I370" s="41">
        <v>0</v>
      </c>
      <c r="J370" s="55">
        <v>0</v>
      </c>
      <c r="K370" s="41">
        <v>0</v>
      </c>
      <c r="L370" s="55">
        <v>0</v>
      </c>
      <c r="M370" s="41">
        <v>0</v>
      </c>
      <c r="N370" s="55">
        <v>0</v>
      </c>
      <c r="O370" s="41">
        <v>0</v>
      </c>
    </row>
    <row r="371" spans="1:15" ht="15">
      <c r="A371" s="66">
        <f t="shared" si="5"/>
        <v>336</v>
      </c>
      <c r="B371" s="67">
        <v>521100</v>
      </c>
      <c r="C371" s="68" t="s">
        <v>363</v>
      </c>
      <c r="D371" s="56"/>
      <c r="E371" s="47"/>
      <c r="F371" s="56"/>
      <c r="G371" s="47"/>
      <c r="H371" s="48"/>
      <c r="I371" s="49"/>
      <c r="J371" s="56"/>
      <c r="K371" s="47"/>
      <c r="L371" s="56"/>
      <c r="M371" s="47"/>
      <c r="N371" s="101">
        <v>0</v>
      </c>
      <c r="O371" s="100">
        <v>0</v>
      </c>
    </row>
    <row r="372" spans="1:15" ht="15">
      <c r="A372" s="63">
        <f t="shared" si="5"/>
        <v>337</v>
      </c>
      <c r="B372" s="64">
        <v>522000</v>
      </c>
      <c r="C372" s="65" t="s">
        <v>364</v>
      </c>
      <c r="D372" s="55">
        <v>0</v>
      </c>
      <c r="E372" s="41">
        <v>0</v>
      </c>
      <c r="F372" s="55">
        <v>0</v>
      </c>
      <c r="G372" s="41">
        <v>0</v>
      </c>
      <c r="H372" s="40">
        <v>0</v>
      </c>
      <c r="I372" s="41">
        <v>0</v>
      </c>
      <c r="J372" s="55">
        <v>0</v>
      </c>
      <c r="K372" s="41">
        <v>0</v>
      </c>
      <c r="L372" s="55">
        <v>0</v>
      </c>
      <c r="M372" s="41">
        <v>0</v>
      </c>
      <c r="N372" s="55">
        <v>0</v>
      </c>
      <c r="O372" s="41">
        <v>0</v>
      </c>
    </row>
    <row r="373" spans="1:15" ht="15">
      <c r="A373" s="66">
        <f t="shared" si="5"/>
        <v>338</v>
      </c>
      <c r="B373" s="67">
        <v>522100</v>
      </c>
      <c r="C373" s="68" t="s">
        <v>365</v>
      </c>
      <c r="D373" s="56"/>
      <c r="E373" s="47"/>
      <c r="F373" s="56"/>
      <c r="G373" s="47"/>
      <c r="H373" s="48"/>
      <c r="I373" s="49"/>
      <c r="J373" s="56"/>
      <c r="K373" s="47"/>
      <c r="L373" s="56"/>
      <c r="M373" s="47"/>
      <c r="N373" s="101">
        <v>0</v>
      </c>
      <c r="O373" s="100">
        <v>0</v>
      </c>
    </row>
    <row r="374" spans="1:15" ht="15">
      <c r="A374" s="66">
        <f t="shared" si="5"/>
        <v>339</v>
      </c>
      <c r="B374" s="67">
        <v>522200</v>
      </c>
      <c r="C374" s="68" t="s">
        <v>366</v>
      </c>
      <c r="D374" s="56"/>
      <c r="E374" s="47"/>
      <c r="F374" s="56"/>
      <c r="G374" s="47"/>
      <c r="H374" s="48"/>
      <c r="I374" s="49"/>
      <c r="J374" s="56"/>
      <c r="K374" s="47"/>
      <c r="L374" s="56"/>
      <c r="M374" s="47"/>
      <c r="N374" s="101">
        <v>0</v>
      </c>
      <c r="O374" s="100">
        <v>0</v>
      </c>
    </row>
    <row r="375" spans="1:15" ht="15">
      <c r="A375" s="66">
        <f t="shared" si="5"/>
        <v>340</v>
      </c>
      <c r="B375" s="67">
        <v>522300</v>
      </c>
      <c r="C375" s="68" t="s">
        <v>367</v>
      </c>
      <c r="D375" s="56"/>
      <c r="E375" s="47"/>
      <c r="F375" s="56"/>
      <c r="G375" s="47"/>
      <c r="H375" s="48"/>
      <c r="I375" s="49"/>
      <c r="J375" s="56"/>
      <c r="K375" s="47"/>
      <c r="L375" s="56"/>
      <c r="M375" s="47"/>
      <c r="N375" s="101">
        <v>0</v>
      </c>
      <c r="O375" s="100">
        <v>0</v>
      </c>
    </row>
    <row r="376" spans="1:15" ht="15">
      <c r="A376" s="63">
        <f t="shared" si="5"/>
        <v>341</v>
      </c>
      <c r="B376" s="64">
        <v>523000</v>
      </c>
      <c r="C376" s="65" t="s">
        <v>368</v>
      </c>
      <c r="D376" s="55">
        <v>0</v>
      </c>
      <c r="E376" s="41">
        <v>0</v>
      </c>
      <c r="F376" s="55">
        <v>0</v>
      </c>
      <c r="G376" s="41">
        <v>0</v>
      </c>
      <c r="H376" s="40">
        <v>0</v>
      </c>
      <c r="I376" s="41">
        <v>0</v>
      </c>
      <c r="J376" s="55">
        <v>0</v>
      </c>
      <c r="K376" s="41">
        <v>0</v>
      </c>
      <c r="L376" s="55">
        <v>0</v>
      </c>
      <c r="M376" s="41">
        <v>0</v>
      </c>
      <c r="N376" s="55">
        <v>0</v>
      </c>
      <c r="O376" s="41">
        <v>0</v>
      </c>
    </row>
    <row r="377" spans="1:15" ht="15">
      <c r="A377" s="66">
        <f t="shared" si="5"/>
        <v>342</v>
      </c>
      <c r="B377" s="67">
        <v>523100</v>
      </c>
      <c r="C377" s="68" t="s">
        <v>369</v>
      </c>
      <c r="D377" s="56"/>
      <c r="E377" s="47"/>
      <c r="F377" s="56"/>
      <c r="G377" s="47"/>
      <c r="H377" s="48"/>
      <c r="I377" s="49"/>
      <c r="J377" s="56"/>
      <c r="K377" s="47"/>
      <c r="L377" s="56"/>
      <c r="M377" s="47"/>
      <c r="N377" s="101">
        <v>0</v>
      </c>
      <c r="O377" s="100">
        <v>0</v>
      </c>
    </row>
    <row r="378" spans="1:15" ht="15">
      <c r="A378" s="63">
        <f t="shared" si="5"/>
        <v>343</v>
      </c>
      <c r="B378" s="64">
        <v>530000</v>
      </c>
      <c r="C378" s="65" t="s">
        <v>370</v>
      </c>
      <c r="D378" s="55">
        <v>0</v>
      </c>
      <c r="E378" s="41">
        <v>0</v>
      </c>
      <c r="F378" s="55">
        <v>0</v>
      </c>
      <c r="G378" s="41">
        <v>0</v>
      </c>
      <c r="H378" s="40">
        <v>0</v>
      </c>
      <c r="I378" s="41">
        <v>0</v>
      </c>
      <c r="J378" s="55">
        <v>0</v>
      </c>
      <c r="K378" s="41">
        <v>0</v>
      </c>
      <c r="L378" s="55">
        <v>0</v>
      </c>
      <c r="M378" s="41">
        <v>0</v>
      </c>
      <c r="N378" s="55">
        <v>0</v>
      </c>
      <c r="O378" s="41">
        <v>0</v>
      </c>
    </row>
    <row r="379" spans="1:15" ht="15">
      <c r="A379" s="63">
        <f t="shared" si="5"/>
        <v>344</v>
      </c>
      <c r="B379" s="64">
        <v>531000</v>
      </c>
      <c r="C379" s="65" t="s">
        <v>371</v>
      </c>
      <c r="D379" s="55">
        <v>0</v>
      </c>
      <c r="E379" s="41">
        <v>0</v>
      </c>
      <c r="F379" s="55">
        <v>0</v>
      </c>
      <c r="G379" s="41">
        <v>0</v>
      </c>
      <c r="H379" s="40">
        <v>0</v>
      </c>
      <c r="I379" s="41">
        <v>0</v>
      </c>
      <c r="J379" s="55">
        <v>0</v>
      </c>
      <c r="K379" s="41">
        <v>0</v>
      </c>
      <c r="L379" s="55">
        <v>0</v>
      </c>
      <c r="M379" s="41">
        <v>0</v>
      </c>
      <c r="N379" s="55">
        <v>0</v>
      </c>
      <c r="O379" s="41">
        <v>0</v>
      </c>
    </row>
    <row r="380" spans="1:15" ht="15">
      <c r="A380" s="66">
        <f t="shared" si="5"/>
        <v>345</v>
      </c>
      <c r="B380" s="67">
        <v>531100</v>
      </c>
      <c r="C380" s="68" t="s">
        <v>372</v>
      </c>
      <c r="D380" s="56"/>
      <c r="E380" s="47"/>
      <c r="F380" s="56"/>
      <c r="G380" s="47"/>
      <c r="H380" s="48"/>
      <c r="I380" s="49"/>
      <c r="J380" s="56"/>
      <c r="K380" s="47"/>
      <c r="L380" s="56"/>
      <c r="M380" s="47"/>
      <c r="N380" s="101">
        <v>0</v>
      </c>
      <c r="O380" s="100">
        <v>0</v>
      </c>
    </row>
    <row r="381" spans="1:15" ht="25.5">
      <c r="A381" s="63">
        <f t="shared" si="5"/>
        <v>346</v>
      </c>
      <c r="B381" s="64">
        <v>540000</v>
      </c>
      <c r="C381" s="65" t="s">
        <v>373</v>
      </c>
      <c r="D381" s="55">
        <v>0</v>
      </c>
      <c r="E381" s="41">
        <v>0</v>
      </c>
      <c r="F381" s="55">
        <v>0</v>
      </c>
      <c r="G381" s="41">
        <v>0</v>
      </c>
      <c r="H381" s="40">
        <v>0</v>
      </c>
      <c r="I381" s="41">
        <v>0</v>
      </c>
      <c r="J381" s="55">
        <v>0</v>
      </c>
      <c r="K381" s="41">
        <v>0</v>
      </c>
      <c r="L381" s="55">
        <v>0</v>
      </c>
      <c r="M381" s="41">
        <v>0</v>
      </c>
      <c r="N381" s="55">
        <v>0</v>
      </c>
      <c r="O381" s="41">
        <v>0</v>
      </c>
    </row>
    <row r="382" spans="1:15" ht="15">
      <c r="A382" s="63">
        <f t="shared" si="5"/>
        <v>347</v>
      </c>
      <c r="B382" s="64">
        <v>541000</v>
      </c>
      <c r="C382" s="65" t="s">
        <v>374</v>
      </c>
      <c r="D382" s="55">
        <v>0</v>
      </c>
      <c r="E382" s="41">
        <v>0</v>
      </c>
      <c r="F382" s="55">
        <v>0</v>
      </c>
      <c r="G382" s="41">
        <v>0</v>
      </c>
      <c r="H382" s="40">
        <v>0</v>
      </c>
      <c r="I382" s="41">
        <v>0</v>
      </c>
      <c r="J382" s="55">
        <v>0</v>
      </c>
      <c r="K382" s="41">
        <v>0</v>
      </c>
      <c r="L382" s="55">
        <v>0</v>
      </c>
      <c r="M382" s="41">
        <v>0</v>
      </c>
      <c r="N382" s="55">
        <v>0</v>
      </c>
      <c r="O382" s="41">
        <v>0</v>
      </c>
    </row>
    <row r="383" spans="1:15" ht="15">
      <c r="A383" s="66">
        <f t="shared" si="5"/>
        <v>348</v>
      </c>
      <c r="B383" s="67">
        <v>541100</v>
      </c>
      <c r="C383" s="68" t="s">
        <v>375</v>
      </c>
      <c r="D383" s="56"/>
      <c r="E383" s="47"/>
      <c r="F383" s="56"/>
      <c r="G383" s="47"/>
      <c r="H383" s="48"/>
      <c r="I383" s="49"/>
      <c r="J383" s="56"/>
      <c r="K383" s="47"/>
      <c r="L383" s="56"/>
      <c r="M383" s="47"/>
      <c r="N383" s="101">
        <v>0</v>
      </c>
      <c r="O383" s="100">
        <v>0</v>
      </c>
    </row>
    <row r="384" spans="1:15" ht="15">
      <c r="A384" s="63">
        <f t="shared" si="5"/>
        <v>349</v>
      </c>
      <c r="B384" s="64">
        <v>542000</v>
      </c>
      <c r="C384" s="65" t="s">
        <v>376</v>
      </c>
      <c r="D384" s="55">
        <v>0</v>
      </c>
      <c r="E384" s="41">
        <v>0</v>
      </c>
      <c r="F384" s="55">
        <v>0</v>
      </c>
      <c r="G384" s="41">
        <v>0</v>
      </c>
      <c r="H384" s="40">
        <v>0</v>
      </c>
      <c r="I384" s="41">
        <v>0</v>
      </c>
      <c r="J384" s="55">
        <v>0</v>
      </c>
      <c r="K384" s="41">
        <v>0</v>
      </c>
      <c r="L384" s="55">
        <v>0</v>
      </c>
      <c r="M384" s="41">
        <v>0</v>
      </c>
      <c r="N384" s="55">
        <v>0</v>
      </c>
      <c r="O384" s="41">
        <v>0</v>
      </c>
    </row>
    <row r="385" spans="1:15" ht="15">
      <c r="A385" s="66">
        <f t="shared" si="5"/>
        <v>350</v>
      </c>
      <c r="B385" s="67">
        <v>542100</v>
      </c>
      <c r="C385" s="68" t="s">
        <v>377</v>
      </c>
      <c r="D385" s="56"/>
      <c r="E385" s="47"/>
      <c r="F385" s="56"/>
      <c r="G385" s="47"/>
      <c r="H385" s="48"/>
      <c r="I385" s="49"/>
      <c r="J385" s="56"/>
      <c r="K385" s="47"/>
      <c r="L385" s="56"/>
      <c r="M385" s="47"/>
      <c r="N385" s="101">
        <v>0</v>
      </c>
      <c r="O385" s="100">
        <v>0</v>
      </c>
    </row>
    <row r="386" spans="1:15" ht="15">
      <c r="A386" s="63">
        <f t="shared" si="5"/>
        <v>351</v>
      </c>
      <c r="B386" s="64">
        <v>543000</v>
      </c>
      <c r="C386" s="65" t="s">
        <v>378</v>
      </c>
      <c r="D386" s="55">
        <v>0</v>
      </c>
      <c r="E386" s="41">
        <v>0</v>
      </c>
      <c r="F386" s="55">
        <v>0</v>
      </c>
      <c r="G386" s="41">
        <v>0</v>
      </c>
      <c r="H386" s="40">
        <v>0</v>
      </c>
      <c r="I386" s="41">
        <v>0</v>
      </c>
      <c r="J386" s="55">
        <v>0</v>
      </c>
      <c r="K386" s="41">
        <v>0</v>
      </c>
      <c r="L386" s="55">
        <v>0</v>
      </c>
      <c r="M386" s="41">
        <v>0</v>
      </c>
      <c r="N386" s="55">
        <v>0</v>
      </c>
      <c r="O386" s="41">
        <v>0</v>
      </c>
    </row>
    <row r="387" spans="1:15" ht="15">
      <c r="A387" s="66">
        <f t="shared" si="5"/>
        <v>352</v>
      </c>
      <c r="B387" s="67">
        <v>543100</v>
      </c>
      <c r="C387" s="68" t="s">
        <v>379</v>
      </c>
      <c r="D387" s="56"/>
      <c r="E387" s="47"/>
      <c r="F387" s="56"/>
      <c r="G387" s="47"/>
      <c r="H387" s="48"/>
      <c r="I387" s="49"/>
      <c r="J387" s="56"/>
      <c r="K387" s="47"/>
      <c r="L387" s="56"/>
      <c r="M387" s="47"/>
      <c r="N387" s="101">
        <v>0</v>
      </c>
      <c r="O387" s="100">
        <v>0</v>
      </c>
    </row>
    <row r="388" spans="1:15" ht="15">
      <c r="A388" s="66">
        <f t="shared" si="5"/>
        <v>353</v>
      </c>
      <c r="B388" s="67">
        <v>543200</v>
      </c>
      <c r="C388" s="68" t="s">
        <v>380</v>
      </c>
      <c r="D388" s="56"/>
      <c r="E388" s="47"/>
      <c r="F388" s="56"/>
      <c r="G388" s="47"/>
      <c r="H388" s="48"/>
      <c r="I388" s="49"/>
      <c r="J388" s="56"/>
      <c r="K388" s="47"/>
      <c r="L388" s="56"/>
      <c r="M388" s="47"/>
      <c r="N388" s="101">
        <v>0</v>
      </c>
      <c r="O388" s="100">
        <v>0</v>
      </c>
    </row>
    <row r="389" spans="1:15" ht="51">
      <c r="A389" s="63">
        <f t="shared" si="5"/>
        <v>354</v>
      </c>
      <c r="B389" s="64">
        <v>550000</v>
      </c>
      <c r="C389" s="65" t="s">
        <v>381</v>
      </c>
      <c r="D389" s="55">
        <v>0</v>
      </c>
      <c r="E389" s="41">
        <v>0</v>
      </c>
      <c r="F389" s="55">
        <v>0</v>
      </c>
      <c r="G389" s="41">
        <v>0</v>
      </c>
      <c r="H389" s="40">
        <v>0</v>
      </c>
      <c r="I389" s="41">
        <v>0</v>
      </c>
      <c r="J389" s="55">
        <v>0</v>
      </c>
      <c r="K389" s="41">
        <v>0</v>
      </c>
      <c r="L389" s="55">
        <v>0</v>
      </c>
      <c r="M389" s="41">
        <v>0</v>
      </c>
      <c r="N389" s="55">
        <v>0</v>
      </c>
      <c r="O389" s="41">
        <v>0</v>
      </c>
    </row>
    <row r="390" spans="1:15" ht="51">
      <c r="A390" s="63">
        <f t="shared" si="5"/>
        <v>355</v>
      </c>
      <c r="B390" s="64">
        <v>551000</v>
      </c>
      <c r="C390" s="65" t="s">
        <v>382</v>
      </c>
      <c r="D390" s="55">
        <v>0</v>
      </c>
      <c r="E390" s="41">
        <v>0</v>
      </c>
      <c r="F390" s="55">
        <v>0</v>
      </c>
      <c r="G390" s="41">
        <v>0</v>
      </c>
      <c r="H390" s="40">
        <v>0</v>
      </c>
      <c r="I390" s="41">
        <v>0</v>
      </c>
      <c r="J390" s="55">
        <v>0</v>
      </c>
      <c r="K390" s="41">
        <v>0</v>
      </c>
      <c r="L390" s="55">
        <v>0</v>
      </c>
      <c r="M390" s="41">
        <v>0</v>
      </c>
      <c r="N390" s="55">
        <v>0</v>
      </c>
      <c r="O390" s="41">
        <v>0</v>
      </c>
    </row>
    <row r="391" spans="1:15" ht="51">
      <c r="A391" s="66">
        <f t="shared" si="5"/>
        <v>356</v>
      </c>
      <c r="B391" s="67">
        <v>551100</v>
      </c>
      <c r="C391" s="86" t="s">
        <v>383</v>
      </c>
      <c r="D391" s="56"/>
      <c r="E391" s="47"/>
      <c r="F391" s="56"/>
      <c r="G391" s="47"/>
      <c r="H391" s="48"/>
      <c r="I391" s="49"/>
      <c r="J391" s="56"/>
      <c r="K391" s="47"/>
      <c r="L391" s="56"/>
      <c r="M391" s="47"/>
      <c r="N391" s="101">
        <v>0</v>
      </c>
      <c r="O391" s="100">
        <v>0</v>
      </c>
    </row>
    <row r="392" spans="1:15" ht="38.25">
      <c r="A392" s="76">
        <f t="shared" si="5"/>
        <v>357</v>
      </c>
      <c r="B392" s="77">
        <v>600000</v>
      </c>
      <c r="C392" s="78" t="s">
        <v>384</v>
      </c>
      <c r="D392" s="79">
        <v>0</v>
      </c>
      <c r="E392" s="80">
        <v>0</v>
      </c>
      <c r="F392" s="79">
        <v>0</v>
      </c>
      <c r="G392" s="80">
        <v>0</v>
      </c>
      <c r="H392" s="35">
        <v>0</v>
      </c>
      <c r="I392" s="80">
        <v>0</v>
      </c>
      <c r="J392" s="79">
        <v>0</v>
      </c>
      <c r="K392" s="80">
        <v>0</v>
      </c>
      <c r="L392" s="79">
        <v>0</v>
      </c>
      <c r="M392" s="80">
        <v>0</v>
      </c>
      <c r="N392" s="79">
        <v>0</v>
      </c>
      <c r="O392" s="80">
        <v>0</v>
      </c>
    </row>
    <row r="393" spans="1:15" ht="25.5">
      <c r="A393" s="63">
        <f t="shared" si="5"/>
        <v>358</v>
      </c>
      <c r="B393" s="64">
        <v>610000</v>
      </c>
      <c r="C393" s="65" t="s">
        <v>385</v>
      </c>
      <c r="D393" s="55">
        <v>0</v>
      </c>
      <c r="E393" s="41">
        <v>0</v>
      </c>
      <c r="F393" s="55">
        <v>0</v>
      </c>
      <c r="G393" s="41">
        <v>0</v>
      </c>
      <c r="H393" s="40">
        <v>0</v>
      </c>
      <c r="I393" s="41">
        <v>0</v>
      </c>
      <c r="J393" s="55">
        <v>0</v>
      </c>
      <c r="K393" s="41">
        <v>0</v>
      </c>
      <c r="L393" s="55">
        <v>0</v>
      </c>
      <c r="M393" s="41">
        <v>0</v>
      </c>
      <c r="N393" s="55">
        <v>0</v>
      </c>
      <c r="O393" s="41">
        <v>0</v>
      </c>
    </row>
    <row r="394" spans="1:15" ht="25.5">
      <c r="A394" s="63">
        <f t="shared" si="5"/>
        <v>359</v>
      </c>
      <c r="B394" s="64">
        <v>611000</v>
      </c>
      <c r="C394" s="65" t="s">
        <v>386</v>
      </c>
      <c r="D394" s="55">
        <v>0</v>
      </c>
      <c r="E394" s="41">
        <v>0</v>
      </c>
      <c r="F394" s="55">
        <v>0</v>
      </c>
      <c r="G394" s="41">
        <v>0</v>
      </c>
      <c r="H394" s="40">
        <v>0</v>
      </c>
      <c r="I394" s="41">
        <v>0</v>
      </c>
      <c r="J394" s="55">
        <v>0</v>
      </c>
      <c r="K394" s="41">
        <v>0</v>
      </c>
      <c r="L394" s="55">
        <v>0</v>
      </c>
      <c r="M394" s="41">
        <v>0</v>
      </c>
      <c r="N394" s="55">
        <v>0</v>
      </c>
      <c r="O394" s="41">
        <v>0</v>
      </c>
    </row>
    <row r="395" spans="1:15" ht="25.5">
      <c r="A395" s="66">
        <f t="shared" si="5"/>
        <v>360</v>
      </c>
      <c r="B395" s="67">
        <v>611100</v>
      </c>
      <c r="C395" s="68" t="s">
        <v>387</v>
      </c>
      <c r="D395" s="56"/>
      <c r="E395" s="47"/>
      <c r="F395" s="56"/>
      <c r="G395" s="47"/>
      <c r="H395" s="48"/>
      <c r="I395" s="49"/>
      <c r="J395" s="56"/>
      <c r="K395" s="47"/>
      <c r="L395" s="56"/>
      <c r="M395" s="47"/>
      <c r="N395" s="101">
        <v>0</v>
      </c>
      <c r="O395" s="100">
        <v>0</v>
      </c>
    </row>
    <row r="396" spans="1:15" ht="25.5">
      <c r="A396" s="66">
        <f t="shared" si="5"/>
        <v>361</v>
      </c>
      <c r="B396" s="67">
        <v>611200</v>
      </c>
      <c r="C396" s="68" t="s">
        <v>388</v>
      </c>
      <c r="D396" s="56"/>
      <c r="E396" s="47"/>
      <c r="F396" s="56"/>
      <c r="G396" s="47"/>
      <c r="H396" s="48"/>
      <c r="I396" s="49"/>
      <c r="J396" s="56"/>
      <c r="K396" s="47"/>
      <c r="L396" s="56"/>
      <c r="M396" s="47"/>
      <c r="N396" s="101">
        <v>0</v>
      </c>
      <c r="O396" s="100">
        <v>0</v>
      </c>
    </row>
    <row r="397" spans="1:15" ht="25.5">
      <c r="A397" s="66">
        <f t="shared" si="5"/>
        <v>362</v>
      </c>
      <c r="B397" s="67">
        <v>611300</v>
      </c>
      <c r="C397" s="68" t="s">
        <v>389</v>
      </c>
      <c r="D397" s="56"/>
      <c r="E397" s="47"/>
      <c r="F397" s="56"/>
      <c r="G397" s="47"/>
      <c r="H397" s="48"/>
      <c r="I397" s="49"/>
      <c r="J397" s="56"/>
      <c r="K397" s="47"/>
      <c r="L397" s="56"/>
      <c r="M397" s="47"/>
      <c r="N397" s="101">
        <v>0</v>
      </c>
      <c r="O397" s="100">
        <v>0</v>
      </c>
    </row>
    <row r="398" spans="1:15" ht="25.5">
      <c r="A398" s="66">
        <f t="shared" si="5"/>
        <v>363</v>
      </c>
      <c r="B398" s="67">
        <v>611400</v>
      </c>
      <c r="C398" s="68" t="s">
        <v>390</v>
      </c>
      <c r="D398" s="56"/>
      <c r="E398" s="47"/>
      <c r="F398" s="56"/>
      <c r="G398" s="47"/>
      <c r="H398" s="48"/>
      <c r="I398" s="49"/>
      <c r="J398" s="56"/>
      <c r="K398" s="47"/>
      <c r="L398" s="56"/>
      <c r="M398" s="47"/>
      <c r="N398" s="101">
        <v>0</v>
      </c>
      <c r="O398" s="100">
        <v>0</v>
      </c>
    </row>
    <row r="399" spans="1:15" ht="25.5">
      <c r="A399" s="66">
        <f t="shared" si="5"/>
        <v>364</v>
      </c>
      <c r="B399" s="67">
        <v>611500</v>
      </c>
      <c r="C399" s="68" t="s">
        <v>391</v>
      </c>
      <c r="D399" s="56"/>
      <c r="E399" s="47"/>
      <c r="F399" s="56"/>
      <c r="G399" s="47"/>
      <c r="H399" s="48"/>
      <c r="I399" s="49"/>
      <c r="J399" s="56"/>
      <c r="K399" s="47"/>
      <c r="L399" s="56"/>
      <c r="M399" s="47"/>
      <c r="N399" s="101">
        <v>0</v>
      </c>
      <c r="O399" s="100">
        <v>0</v>
      </c>
    </row>
    <row r="400" spans="1:15" ht="25.5">
      <c r="A400" s="66">
        <f t="shared" si="5"/>
        <v>365</v>
      </c>
      <c r="B400" s="67">
        <v>611600</v>
      </c>
      <c r="C400" s="68" t="s">
        <v>392</v>
      </c>
      <c r="D400" s="56"/>
      <c r="E400" s="47"/>
      <c r="F400" s="56"/>
      <c r="G400" s="47"/>
      <c r="H400" s="48"/>
      <c r="I400" s="49"/>
      <c r="J400" s="56"/>
      <c r="K400" s="47"/>
      <c r="L400" s="56"/>
      <c r="M400" s="47"/>
      <c r="N400" s="101">
        <v>0</v>
      </c>
      <c r="O400" s="100">
        <v>0</v>
      </c>
    </row>
    <row r="401" spans="1:15" ht="25.5">
      <c r="A401" s="66">
        <f t="shared" si="5"/>
        <v>366</v>
      </c>
      <c r="B401" s="67">
        <v>611700</v>
      </c>
      <c r="C401" s="68" t="s">
        <v>393</v>
      </c>
      <c r="D401" s="56"/>
      <c r="E401" s="47"/>
      <c r="F401" s="56"/>
      <c r="G401" s="47"/>
      <c r="H401" s="48"/>
      <c r="I401" s="49"/>
      <c r="J401" s="56"/>
      <c r="K401" s="47"/>
      <c r="L401" s="56"/>
      <c r="M401" s="47"/>
      <c r="N401" s="101">
        <v>0</v>
      </c>
      <c r="O401" s="100">
        <v>0</v>
      </c>
    </row>
    <row r="402" spans="1:15" ht="15">
      <c r="A402" s="66">
        <f t="shared" si="5"/>
        <v>367</v>
      </c>
      <c r="B402" s="67">
        <v>611800</v>
      </c>
      <c r="C402" s="68" t="s">
        <v>394</v>
      </c>
      <c r="D402" s="56"/>
      <c r="E402" s="47"/>
      <c r="F402" s="56"/>
      <c r="G402" s="47"/>
      <c r="H402" s="48"/>
      <c r="I402" s="49"/>
      <c r="J402" s="56"/>
      <c r="K402" s="47"/>
      <c r="L402" s="56"/>
      <c r="M402" s="47"/>
      <c r="N402" s="101">
        <v>0</v>
      </c>
      <c r="O402" s="100">
        <v>0</v>
      </c>
    </row>
    <row r="403" spans="1:15" ht="15">
      <c r="A403" s="66">
        <f t="shared" si="5"/>
        <v>368</v>
      </c>
      <c r="B403" s="67">
        <v>611900</v>
      </c>
      <c r="C403" s="68" t="s">
        <v>145</v>
      </c>
      <c r="D403" s="56"/>
      <c r="E403" s="47"/>
      <c r="F403" s="56"/>
      <c r="G403" s="47"/>
      <c r="H403" s="48"/>
      <c r="I403" s="49"/>
      <c r="J403" s="56"/>
      <c r="K403" s="47"/>
      <c r="L403" s="56"/>
      <c r="M403" s="47"/>
      <c r="N403" s="101">
        <v>0</v>
      </c>
      <c r="O403" s="100">
        <v>0</v>
      </c>
    </row>
    <row r="404" spans="1:15" ht="25.5">
      <c r="A404" s="63">
        <f t="shared" si="5"/>
        <v>369</v>
      </c>
      <c r="B404" s="64">
        <v>612000</v>
      </c>
      <c r="C404" s="65" t="s">
        <v>395</v>
      </c>
      <c r="D404" s="55">
        <v>0</v>
      </c>
      <c r="E404" s="41">
        <v>0</v>
      </c>
      <c r="F404" s="55">
        <v>0</v>
      </c>
      <c r="G404" s="41">
        <v>0</v>
      </c>
      <c r="H404" s="40">
        <v>0</v>
      </c>
      <c r="I404" s="41">
        <v>0</v>
      </c>
      <c r="J404" s="55">
        <v>0</v>
      </c>
      <c r="K404" s="41">
        <v>0</v>
      </c>
      <c r="L404" s="55">
        <v>0</v>
      </c>
      <c r="M404" s="41">
        <v>0</v>
      </c>
      <c r="N404" s="55">
        <v>0</v>
      </c>
      <c r="O404" s="41">
        <v>0</v>
      </c>
    </row>
    <row r="405" spans="1:15" ht="51">
      <c r="A405" s="66">
        <f t="shared" si="5"/>
        <v>370</v>
      </c>
      <c r="B405" s="67">
        <v>612100</v>
      </c>
      <c r="C405" s="68" t="s">
        <v>396</v>
      </c>
      <c r="D405" s="56"/>
      <c r="E405" s="47"/>
      <c r="F405" s="56"/>
      <c r="G405" s="47"/>
      <c r="H405" s="48"/>
      <c r="I405" s="49"/>
      <c r="J405" s="56"/>
      <c r="K405" s="47"/>
      <c r="L405" s="56"/>
      <c r="M405" s="47"/>
      <c r="N405" s="101">
        <v>0</v>
      </c>
      <c r="O405" s="100">
        <v>0</v>
      </c>
    </row>
    <row r="406" spans="1:15" ht="15">
      <c r="A406" s="66">
        <f t="shared" si="5"/>
        <v>371</v>
      </c>
      <c r="B406" s="67">
        <v>612200</v>
      </c>
      <c r="C406" s="68" t="s">
        <v>397</v>
      </c>
      <c r="D406" s="56"/>
      <c r="E406" s="47"/>
      <c r="F406" s="56"/>
      <c r="G406" s="47"/>
      <c r="H406" s="48"/>
      <c r="I406" s="49"/>
      <c r="J406" s="56"/>
      <c r="K406" s="47"/>
      <c r="L406" s="56"/>
      <c r="M406" s="47"/>
      <c r="N406" s="101">
        <v>0</v>
      </c>
      <c r="O406" s="100">
        <v>0</v>
      </c>
    </row>
    <row r="407" spans="1:15" ht="25.5">
      <c r="A407" s="66">
        <f t="shared" si="5"/>
        <v>372</v>
      </c>
      <c r="B407" s="67">
        <v>612300</v>
      </c>
      <c r="C407" s="68" t="s">
        <v>398</v>
      </c>
      <c r="D407" s="56"/>
      <c r="E407" s="47"/>
      <c r="F407" s="56"/>
      <c r="G407" s="47"/>
      <c r="H407" s="48"/>
      <c r="I407" s="49"/>
      <c r="J407" s="56"/>
      <c r="K407" s="47"/>
      <c r="L407" s="56"/>
      <c r="M407" s="47"/>
      <c r="N407" s="101">
        <v>0</v>
      </c>
      <c r="O407" s="100">
        <v>0</v>
      </c>
    </row>
    <row r="408" spans="1:15" ht="25.5">
      <c r="A408" s="66">
        <f t="shared" si="5"/>
        <v>373</v>
      </c>
      <c r="B408" s="67">
        <v>612400</v>
      </c>
      <c r="C408" s="68" t="s">
        <v>399</v>
      </c>
      <c r="D408" s="56"/>
      <c r="E408" s="47"/>
      <c r="F408" s="56"/>
      <c r="G408" s="47"/>
      <c r="H408" s="48"/>
      <c r="I408" s="49"/>
      <c r="J408" s="56"/>
      <c r="K408" s="47"/>
      <c r="L408" s="56"/>
      <c r="M408" s="47"/>
      <c r="N408" s="101">
        <v>0</v>
      </c>
      <c r="O408" s="100">
        <v>0</v>
      </c>
    </row>
    <row r="409" spans="1:15" ht="25.5">
      <c r="A409" s="66">
        <f t="shared" si="5"/>
        <v>374</v>
      </c>
      <c r="B409" s="67">
        <v>612500</v>
      </c>
      <c r="C409" s="68" t="s">
        <v>400</v>
      </c>
      <c r="D409" s="56"/>
      <c r="E409" s="47"/>
      <c r="F409" s="56"/>
      <c r="G409" s="47"/>
      <c r="H409" s="48"/>
      <c r="I409" s="49"/>
      <c r="J409" s="56"/>
      <c r="K409" s="47"/>
      <c r="L409" s="56"/>
      <c r="M409" s="47"/>
      <c r="N409" s="101">
        <v>0</v>
      </c>
      <c r="O409" s="100">
        <v>0</v>
      </c>
    </row>
    <row r="410" spans="1:15" ht="25.5">
      <c r="A410" s="66">
        <f t="shared" si="5"/>
        <v>375</v>
      </c>
      <c r="B410" s="67">
        <v>612600</v>
      </c>
      <c r="C410" s="68" t="s">
        <v>401</v>
      </c>
      <c r="D410" s="56"/>
      <c r="E410" s="47"/>
      <c r="F410" s="56"/>
      <c r="G410" s="47"/>
      <c r="H410" s="48"/>
      <c r="I410" s="49"/>
      <c r="J410" s="56"/>
      <c r="K410" s="47"/>
      <c r="L410" s="56"/>
      <c r="M410" s="47"/>
      <c r="N410" s="101">
        <v>0</v>
      </c>
      <c r="O410" s="100">
        <v>0</v>
      </c>
    </row>
    <row r="411" spans="1:15" ht="15">
      <c r="A411" s="66">
        <f t="shared" si="5"/>
        <v>376</v>
      </c>
      <c r="B411" s="67">
        <v>612900</v>
      </c>
      <c r="C411" s="68" t="s">
        <v>153</v>
      </c>
      <c r="D411" s="56"/>
      <c r="E411" s="47"/>
      <c r="F411" s="56"/>
      <c r="G411" s="47"/>
      <c r="H411" s="48"/>
      <c r="I411" s="49"/>
      <c r="J411" s="56"/>
      <c r="K411" s="47"/>
      <c r="L411" s="56"/>
      <c r="M411" s="47"/>
      <c r="N411" s="101">
        <v>0</v>
      </c>
      <c r="O411" s="100">
        <v>0</v>
      </c>
    </row>
    <row r="412" spans="1:15" ht="25.5">
      <c r="A412" s="63">
        <f t="shared" si="5"/>
        <v>377</v>
      </c>
      <c r="B412" s="64">
        <v>613000</v>
      </c>
      <c r="C412" s="65" t="s">
        <v>402</v>
      </c>
      <c r="D412" s="55">
        <v>0</v>
      </c>
      <c r="E412" s="41">
        <v>0</v>
      </c>
      <c r="F412" s="55">
        <v>0</v>
      </c>
      <c r="G412" s="41">
        <v>0</v>
      </c>
      <c r="H412" s="40">
        <v>0</v>
      </c>
      <c r="I412" s="41">
        <v>0</v>
      </c>
      <c r="J412" s="55">
        <v>0</v>
      </c>
      <c r="K412" s="41">
        <v>0</v>
      </c>
      <c r="L412" s="55">
        <v>0</v>
      </c>
      <c r="M412" s="41">
        <v>0</v>
      </c>
      <c r="N412" s="55">
        <v>0</v>
      </c>
      <c r="O412" s="41">
        <v>0</v>
      </c>
    </row>
    <row r="413" spans="1:15" ht="15">
      <c r="A413" s="66">
        <f t="shared" si="5"/>
        <v>378</v>
      </c>
      <c r="B413" s="67">
        <v>613100</v>
      </c>
      <c r="C413" s="68" t="s">
        <v>403</v>
      </c>
      <c r="D413" s="56"/>
      <c r="E413" s="47"/>
      <c r="F413" s="56"/>
      <c r="G413" s="47"/>
      <c r="H413" s="48"/>
      <c r="I413" s="49"/>
      <c r="J413" s="56"/>
      <c r="K413" s="47"/>
      <c r="L413" s="56"/>
      <c r="M413" s="47"/>
      <c r="N413" s="101">
        <v>0</v>
      </c>
      <c r="O413" s="100">
        <v>0</v>
      </c>
    </row>
    <row r="414" spans="1:15" ht="25.5">
      <c r="A414" s="63">
        <f t="shared" si="5"/>
        <v>379</v>
      </c>
      <c r="B414" s="64">
        <v>614000</v>
      </c>
      <c r="C414" s="65" t="s">
        <v>404</v>
      </c>
      <c r="D414" s="55">
        <v>0</v>
      </c>
      <c r="E414" s="41">
        <v>0</v>
      </c>
      <c r="F414" s="55">
        <v>0</v>
      </c>
      <c r="G414" s="41">
        <v>0</v>
      </c>
      <c r="H414" s="40">
        <v>0</v>
      </c>
      <c r="I414" s="41">
        <v>0</v>
      </c>
      <c r="J414" s="55">
        <v>0</v>
      </c>
      <c r="K414" s="41">
        <v>0</v>
      </c>
      <c r="L414" s="55">
        <v>0</v>
      </c>
      <c r="M414" s="41">
        <v>0</v>
      </c>
      <c r="N414" s="55">
        <v>0</v>
      </c>
      <c r="O414" s="41">
        <v>0</v>
      </c>
    </row>
    <row r="415" spans="1:15" ht="25.5">
      <c r="A415" s="66">
        <f t="shared" si="5"/>
        <v>380</v>
      </c>
      <c r="B415" s="67">
        <v>614100</v>
      </c>
      <c r="C415" s="68" t="s">
        <v>405</v>
      </c>
      <c r="D415" s="56"/>
      <c r="E415" s="47"/>
      <c r="F415" s="56"/>
      <c r="G415" s="47"/>
      <c r="H415" s="48"/>
      <c r="I415" s="49"/>
      <c r="J415" s="56"/>
      <c r="K415" s="47"/>
      <c r="L415" s="56"/>
      <c r="M415" s="47"/>
      <c r="N415" s="101">
        <v>0</v>
      </c>
      <c r="O415" s="100">
        <v>0</v>
      </c>
    </row>
    <row r="416" spans="1:15" ht="38.25">
      <c r="A416" s="63">
        <f t="shared" si="5"/>
        <v>381</v>
      </c>
      <c r="B416" s="64">
        <v>615000</v>
      </c>
      <c r="C416" s="65" t="s">
        <v>406</v>
      </c>
      <c r="D416" s="55">
        <v>0</v>
      </c>
      <c r="E416" s="41">
        <v>0</v>
      </c>
      <c r="F416" s="55">
        <v>0</v>
      </c>
      <c r="G416" s="41">
        <v>0</v>
      </c>
      <c r="H416" s="40">
        <v>0</v>
      </c>
      <c r="I416" s="41">
        <v>0</v>
      </c>
      <c r="J416" s="55">
        <v>0</v>
      </c>
      <c r="K416" s="41">
        <v>0</v>
      </c>
      <c r="L416" s="55">
        <v>0</v>
      </c>
      <c r="M416" s="41">
        <v>0</v>
      </c>
      <c r="N416" s="55">
        <v>0</v>
      </c>
      <c r="O416" s="41">
        <v>0</v>
      </c>
    </row>
    <row r="417" spans="1:15" ht="25.5">
      <c r="A417" s="69">
        <f t="shared" si="5"/>
        <v>382</v>
      </c>
      <c r="B417" s="70">
        <v>615100</v>
      </c>
      <c r="C417" s="71" t="s">
        <v>407</v>
      </c>
      <c r="D417" s="56"/>
      <c r="E417" s="47"/>
      <c r="F417" s="56"/>
      <c r="G417" s="47"/>
      <c r="H417" s="48"/>
      <c r="I417" s="49"/>
      <c r="J417" s="56"/>
      <c r="K417" s="47"/>
      <c r="L417" s="56"/>
      <c r="M417" s="47"/>
      <c r="N417" s="101">
        <v>0</v>
      </c>
      <c r="O417" s="100">
        <v>0</v>
      </c>
    </row>
    <row r="418" spans="1:15" ht="25.5">
      <c r="A418" s="63">
        <f t="shared" si="5"/>
        <v>383</v>
      </c>
      <c r="B418" s="64">
        <v>620000</v>
      </c>
      <c r="C418" s="65" t="s">
        <v>408</v>
      </c>
      <c r="D418" s="55">
        <v>0</v>
      </c>
      <c r="E418" s="41">
        <v>0</v>
      </c>
      <c r="F418" s="55">
        <v>0</v>
      </c>
      <c r="G418" s="41">
        <v>0</v>
      </c>
      <c r="H418" s="40">
        <v>0</v>
      </c>
      <c r="I418" s="41">
        <v>0</v>
      </c>
      <c r="J418" s="55">
        <v>0</v>
      </c>
      <c r="K418" s="41">
        <v>0</v>
      </c>
      <c r="L418" s="55">
        <v>0</v>
      </c>
      <c r="M418" s="41">
        <v>0</v>
      </c>
      <c r="N418" s="55">
        <v>0</v>
      </c>
      <c r="O418" s="41">
        <v>0</v>
      </c>
    </row>
    <row r="419" spans="1:15" ht="25.5">
      <c r="A419" s="63">
        <f t="shared" si="5"/>
        <v>384</v>
      </c>
      <c r="B419" s="64">
        <v>621000</v>
      </c>
      <c r="C419" s="65" t="s">
        <v>409</v>
      </c>
      <c r="D419" s="55">
        <v>0</v>
      </c>
      <c r="E419" s="41">
        <v>0</v>
      </c>
      <c r="F419" s="55">
        <v>0</v>
      </c>
      <c r="G419" s="41">
        <v>0</v>
      </c>
      <c r="H419" s="40">
        <v>0</v>
      </c>
      <c r="I419" s="41">
        <v>0</v>
      </c>
      <c r="J419" s="55">
        <v>0</v>
      </c>
      <c r="K419" s="41">
        <v>0</v>
      </c>
      <c r="L419" s="55">
        <v>0</v>
      </c>
      <c r="M419" s="41">
        <v>0</v>
      </c>
      <c r="N419" s="55">
        <v>0</v>
      </c>
      <c r="O419" s="41">
        <v>0</v>
      </c>
    </row>
    <row r="420" spans="1:15" ht="25.5">
      <c r="A420" s="66">
        <f t="shared" si="5"/>
        <v>385</v>
      </c>
      <c r="B420" s="67">
        <v>621100</v>
      </c>
      <c r="C420" s="68" t="s">
        <v>410</v>
      </c>
      <c r="D420" s="56"/>
      <c r="E420" s="47"/>
      <c r="F420" s="56"/>
      <c r="G420" s="47"/>
      <c r="H420" s="48"/>
      <c r="I420" s="49"/>
      <c r="J420" s="56"/>
      <c r="K420" s="47"/>
      <c r="L420" s="56"/>
      <c r="M420" s="47"/>
      <c r="N420" s="101">
        <v>0</v>
      </c>
      <c r="O420" s="100">
        <v>0</v>
      </c>
    </row>
    <row r="421" spans="1:15" ht="15">
      <c r="A421" s="66">
        <f t="shared" si="5"/>
        <v>386</v>
      </c>
      <c r="B421" s="67">
        <v>621200</v>
      </c>
      <c r="C421" s="68" t="s">
        <v>411</v>
      </c>
      <c r="D421" s="56"/>
      <c r="E421" s="47"/>
      <c r="F421" s="56"/>
      <c r="G421" s="47"/>
      <c r="H421" s="48"/>
      <c r="I421" s="49"/>
      <c r="J421" s="56"/>
      <c r="K421" s="47"/>
      <c r="L421" s="56"/>
      <c r="M421" s="47"/>
      <c r="N421" s="101">
        <v>0</v>
      </c>
      <c r="O421" s="100">
        <v>0</v>
      </c>
    </row>
    <row r="422" spans="1:15" ht="25.5">
      <c r="A422" s="66">
        <f t="shared" si="5"/>
        <v>387</v>
      </c>
      <c r="B422" s="67">
        <v>621300</v>
      </c>
      <c r="C422" s="68" t="s">
        <v>412</v>
      </c>
      <c r="D422" s="56"/>
      <c r="E422" s="47"/>
      <c r="F422" s="56"/>
      <c r="G422" s="47"/>
      <c r="H422" s="48"/>
      <c r="I422" s="49"/>
      <c r="J422" s="56"/>
      <c r="K422" s="47"/>
      <c r="L422" s="56"/>
      <c r="M422" s="47"/>
      <c r="N422" s="101">
        <v>0</v>
      </c>
      <c r="O422" s="100">
        <v>0</v>
      </c>
    </row>
    <row r="423" spans="1:15" ht="25.5">
      <c r="A423" s="66">
        <f t="shared" si="5"/>
        <v>388</v>
      </c>
      <c r="B423" s="67">
        <v>621400</v>
      </c>
      <c r="C423" s="68" t="s">
        <v>413</v>
      </c>
      <c r="D423" s="56"/>
      <c r="E423" s="47"/>
      <c r="F423" s="56"/>
      <c r="G423" s="47"/>
      <c r="H423" s="48"/>
      <c r="I423" s="49"/>
      <c r="J423" s="56"/>
      <c r="K423" s="47"/>
      <c r="L423" s="56"/>
      <c r="M423" s="47"/>
      <c r="N423" s="101">
        <v>0</v>
      </c>
      <c r="O423" s="100">
        <v>0</v>
      </c>
    </row>
    <row r="424" spans="1:15" ht="25.5">
      <c r="A424" s="66">
        <f t="shared" si="5"/>
        <v>389</v>
      </c>
      <c r="B424" s="67">
        <v>621500</v>
      </c>
      <c r="C424" s="68" t="s">
        <v>414</v>
      </c>
      <c r="D424" s="56"/>
      <c r="E424" s="47"/>
      <c r="F424" s="56"/>
      <c r="G424" s="47"/>
      <c r="H424" s="48"/>
      <c r="I424" s="49"/>
      <c r="J424" s="56"/>
      <c r="K424" s="47"/>
      <c r="L424" s="56"/>
      <c r="M424" s="47"/>
      <c r="N424" s="101">
        <v>0</v>
      </c>
      <c r="O424" s="100">
        <v>0</v>
      </c>
    </row>
    <row r="425" spans="1:15" ht="25.5">
      <c r="A425" s="66">
        <f t="shared" si="5"/>
        <v>390</v>
      </c>
      <c r="B425" s="67">
        <v>621600</v>
      </c>
      <c r="C425" s="68" t="s">
        <v>415</v>
      </c>
      <c r="D425" s="56"/>
      <c r="E425" s="47"/>
      <c r="F425" s="56"/>
      <c r="G425" s="47"/>
      <c r="H425" s="48"/>
      <c r="I425" s="49"/>
      <c r="J425" s="56"/>
      <c r="K425" s="47"/>
      <c r="L425" s="56"/>
      <c r="M425" s="47"/>
      <c r="N425" s="101">
        <v>0</v>
      </c>
      <c r="O425" s="100">
        <v>0</v>
      </c>
    </row>
    <row r="426" spans="1:15" ht="25.5">
      <c r="A426" s="66">
        <f t="shared" si="5"/>
        <v>391</v>
      </c>
      <c r="B426" s="67">
        <v>621700</v>
      </c>
      <c r="C426" s="68" t="s">
        <v>416</v>
      </c>
      <c r="D426" s="56"/>
      <c r="E426" s="47"/>
      <c r="F426" s="56"/>
      <c r="G426" s="47"/>
      <c r="H426" s="48"/>
      <c r="I426" s="49"/>
      <c r="J426" s="56"/>
      <c r="K426" s="47"/>
      <c r="L426" s="56"/>
      <c r="M426" s="47"/>
      <c r="N426" s="101">
        <v>0</v>
      </c>
      <c r="O426" s="100">
        <v>0</v>
      </c>
    </row>
    <row r="427" spans="1:15" ht="25.5">
      <c r="A427" s="66">
        <f t="shared" si="5"/>
        <v>392</v>
      </c>
      <c r="B427" s="67">
        <v>621800</v>
      </c>
      <c r="C427" s="68" t="s">
        <v>417</v>
      </c>
      <c r="D427" s="56"/>
      <c r="E427" s="47"/>
      <c r="F427" s="56"/>
      <c r="G427" s="47"/>
      <c r="H427" s="48"/>
      <c r="I427" s="49"/>
      <c r="J427" s="56"/>
      <c r="K427" s="47"/>
      <c r="L427" s="56"/>
      <c r="M427" s="47"/>
      <c r="N427" s="101">
        <v>0</v>
      </c>
      <c r="O427" s="100">
        <v>0</v>
      </c>
    </row>
    <row r="428" spans="1:15" ht="25.5">
      <c r="A428" s="66">
        <f aca="true" t="shared" si="6" ref="A428:A440">A427+1</f>
        <v>393</v>
      </c>
      <c r="B428" s="67">
        <v>621900</v>
      </c>
      <c r="C428" s="68" t="s">
        <v>418</v>
      </c>
      <c r="D428" s="56"/>
      <c r="E428" s="47"/>
      <c r="F428" s="56"/>
      <c r="G428" s="47"/>
      <c r="H428" s="48"/>
      <c r="I428" s="49"/>
      <c r="J428" s="56"/>
      <c r="K428" s="47"/>
      <c r="L428" s="56"/>
      <c r="M428" s="47"/>
      <c r="N428" s="101">
        <v>0</v>
      </c>
      <c r="O428" s="100">
        <v>0</v>
      </c>
    </row>
    <row r="429" spans="1:15" ht="25.5">
      <c r="A429" s="63">
        <f t="shared" si="6"/>
        <v>394</v>
      </c>
      <c r="B429" s="64">
        <v>622000</v>
      </c>
      <c r="C429" s="65" t="s">
        <v>419</v>
      </c>
      <c r="D429" s="55">
        <v>0</v>
      </c>
      <c r="E429" s="41">
        <v>0</v>
      </c>
      <c r="F429" s="55">
        <v>0</v>
      </c>
      <c r="G429" s="41">
        <v>0</v>
      </c>
      <c r="H429" s="40">
        <v>0</v>
      </c>
      <c r="I429" s="41">
        <v>0</v>
      </c>
      <c r="J429" s="55">
        <v>0</v>
      </c>
      <c r="K429" s="41">
        <v>0</v>
      </c>
      <c r="L429" s="55">
        <v>0</v>
      </c>
      <c r="M429" s="41">
        <v>0</v>
      </c>
      <c r="N429" s="55">
        <v>0</v>
      </c>
      <c r="O429" s="41">
        <v>0</v>
      </c>
    </row>
    <row r="430" spans="1:15" ht="25.5">
      <c r="A430" s="66">
        <f t="shared" si="6"/>
        <v>395</v>
      </c>
      <c r="B430" s="67">
        <v>622100</v>
      </c>
      <c r="C430" s="68" t="s">
        <v>420</v>
      </c>
      <c r="D430" s="56"/>
      <c r="E430" s="47"/>
      <c r="F430" s="56"/>
      <c r="G430" s="47"/>
      <c r="H430" s="48"/>
      <c r="I430" s="49"/>
      <c r="J430" s="56"/>
      <c r="K430" s="47"/>
      <c r="L430" s="56"/>
      <c r="M430" s="47"/>
      <c r="N430" s="101">
        <v>0</v>
      </c>
      <c r="O430" s="100">
        <v>0</v>
      </c>
    </row>
    <row r="431" spans="1:15" ht="15">
      <c r="A431" s="66">
        <f t="shared" si="6"/>
        <v>396</v>
      </c>
      <c r="B431" s="67">
        <v>622200</v>
      </c>
      <c r="C431" s="68" t="s">
        <v>421</v>
      </c>
      <c r="D431" s="56"/>
      <c r="E431" s="47"/>
      <c r="F431" s="56"/>
      <c r="G431" s="47"/>
      <c r="H431" s="48"/>
      <c r="I431" s="49"/>
      <c r="J431" s="56"/>
      <c r="K431" s="47"/>
      <c r="L431" s="56"/>
      <c r="M431" s="47"/>
      <c r="N431" s="101">
        <v>0</v>
      </c>
      <c r="O431" s="100">
        <v>0</v>
      </c>
    </row>
    <row r="432" spans="1:15" ht="25.5">
      <c r="A432" s="66">
        <f t="shared" si="6"/>
        <v>397</v>
      </c>
      <c r="B432" s="67">
        <v>622300</v>
      </c>
      <c r="C432" s="68" t="s">
        <v>422</v>
      </c>
      <c r="D432" s="56"/>
      <c r="E432" s="47"/>
      <c r="F432" s="56"/>
      <c r="G432" s="47"/>
      <c r="H432" s="48"/>
      <c r="I432" s="49"/>
      <c r="J432" s="56"/>
      <c r="K432" s="47"/>
      <c r="L432" s="56"/>
      <c r="M432" s="47"/>
      <c r="N432" s="101">
        <v>0</v>
      </c>
      <c r="O432" s="100">
        <v>0</v>
      </c>
    </row>
    <row r="433" spans="1:15" ht="15">
      <c r="A433" s="66">
        <f t="shared" si="6"/>
        <v>398</v>
      </c>
      <c r="B433" s="67">
        <v>622400</v>
      </c>
      <c r="C433" s="68" t="s">
        <v>423</v>
      </c>
      <c r="D433" s="56"/>
      <c r="E433" s="47"/>
      <c r="F433" s="56"/>
      <c r="G433" s="47"/>
      <c r="H433" s="48"/>
      <c r="I433" s="49"/>
      <c r="J433" s="56"/>
      <c r="K433" s="47"/>
      <c r="L433" s="56"/>
      <c r="M433" s="47"/>
      <c r="N433" s="101">
        <v>0</v>
      </c>
      <c r="O433" s="100">
        <v>0</v>
      </c>
    </row>
    <row r="434" spans="1:15" ht="25.5">
      <c r="A434" s="66">
        <f t="shared" si="6"/>
        <v>399</v>
      </c>
      <c r="B434" s="67">
        <v>622500</v>
      </c>
      <c r="C434" s="68" t="s">
        <v>424</v>
      </c>
      <c r="D434" s="56"/>
      <c r="E434" s="47"/>
      <c r="F434" s="56"/>
      <c r="G434" s="47"/>
      <c r="H434" s="48"/>
      <c r="I434" s="49"/>
      <c r="J434" s="56"/>
      <c r="K434" s="47"/>
      <c r="L434" s="56"/>
      <c r="M434" s="47"/>
      <c r="N434" s="101">
        <v>0</v>
      </c>
      <c r="O434" s="100">
        <v>0</v>
      </c>
    </row>
    <row r="435" spans="1:15" ht="25.5">
      <c r="A435" s="66">
        <f t="shared" si="6"/>
        <v>400</v>
      </c>
      <c r="B435" s="67">
        <v>622600</v>
      </c>
      <c r="C435" s="68" t="s">
        <v>425</v>
      </c>
      <c r="D435" s="56"/>
      <c r="E435" s="47"/>
      <c r="F435" s="56"/>
      <c r="G435" s="47"/>
      <c r="H435" s="48"/>
      <c r="I435" s="49"/>
      <c r="J435" s="56"/>
      <c r="K435" s="47"/>
      <c r="L435" s="56"/>
      <c r="M435" s="47"/>
      <c r="N435" s="101">
        <v>0</v>
      </c>
      <c r="O435" s="100">
        <v>0</v>
      </c>
    </row>
    <row r="436" spans="1:15" ht="25.5">
      <c r="A436" s="66">
        <f t="shared" si="6"/>
        <v>401</v>
      </c>
      <c r="B436" s="67">
        <v>622700</v>
      </c>
      <c r="C436" s="68" t="s">
        <v>426</v>
      </c>
      <c r="D436" s="56"/>
      <c r="E436" s="47"/>
      <c r="F436" s="56"/>
      <c r="G436" s="47"/>
      <c r="H436" s="48"/>
      <c r="I436" s="49"/>
      <c r="J436" s="56"/>
      <c r="K436" s="47"/>
      <c r="L436" s="56"/>
      <c r="M436" s="47"/>
      <c r="N436" s="101">
        <v>0</v>
      </c>
      <c r="O436" s="100">
        <v>0</v>
      </c>
    </row>
    <row r="437" spans="1:15" ht="15">
      <c r="A437" s="66">
        <f t="shared" si="6"/>
        <v>402</v>
      </c>
      <c r="B437" s="67">
        <v>622800</v>
      </c>
      <c r="C437" s="68" t="s">
        <v>427</v>
      </c>
      <c r="D437" s="56"/>
      <c r="E437" s="47"/>
      <c r="F437" s="56"/>
      <c r="G437" s="47"/>
      <c r="H437" s="48"/>
      <c r="I437" s="49"/>
      <c r="J437" s="56"/>
      <c r="K437" s="47"/>
      <c r="L437" s="56"/>
      <c r="M437" s="47"/>
      <c r="N437" s="101">
        <v>0</v>
      </c>
      <c r="O437" s="100">
        <v>0</v>
      </c>
    </row>
    <row r="438" spans="1:15" ht="51">
      <c r="A438" s="63">
        <f t="shared" si="6"/>
        <v>403</v>
      </c>
      <c r="B438" s="64">
        <v>623000</v>
      </c>
      <c r="C438" s="65" t="s">
        <v>428</v>
      </c>
      <c r="D438" s="55">
        <v>0</v>
      </c>
      <c r="E438" s="41">
        <v>0</v>
      </c>
      <c r="F438" s="55">
        <v>0</v>
      </c>
      <c r="G438" s="41">
        <v>0</v>
      </c>
      <c r="H438" s="40">
        <v>0</v>
      </c>
      <c r="I438" s="41">
        <v>0</v>
      </c>
      <c r="J438" s="55">
        <v>0</v>
      </c>
      <c r="K438" s="41">
        <v>0</v>
      </c>
      <c r="L438" s="55">
        <v>0</v>
      </c>
      <c r="M438" s="41">
        <v>0</v>
      </c>
      <c r="N438" s="55">
        <v>0</v>
      </c>
      <c r="O438" s="41">
        <v>0</v>
      </c>
    </row>
    <row r="439" spans="1:15" ht="51.75" thickBot="1">
      <c r="A439" s="87">
        <f t="shared" si="6"/>
        <v>404</v>
      </c>
      <c r="B439" s="88">
        <v>623100</v>
      </c>
      <c r="C439" s="104" t="s">
        <v>429</v>
      </c>
      <c r="D439" s="56"/>
      <c r="E439" s="47"/>
      <c r="F439" s="56"/>
      <c r="G439" s="47"/>
      <c r="H439" s="48"/>
      <c r="I439" s="49"/>
      <c r="J439" s="56"/>
      <c r="K439" s="47"/>
      <c r="L439" s="56"/>
      <c r="M439" s="47"/>
      <c r="N439" s="105">
        <v>0</v>
      </c>
      <c r="O439" s="106">
        <v>0</v>
      </c>
    </row>
    <row r="440" spans="1:15" ht="27" thickBot="1" thickTop="1">
      <c r="A440" s="107">
        <f t="shared" si="6"/>
        <v>405</v>
      </c>
      <c r="B440" s="108"/>
      <c r="C440" s="94" t="s">
        <v>430</v>
      </c>
      <c r="D440" s="109">
        <v>0</v>
      </c>
      <c r="E440" s="110">
        <v>0</v>
      </c>
      <c r="F440" s="109">
        <v>0</v>
      </c>
      <c r="G440" s="110">
        <v>0</v>
      </c>
      <c r="H440" s="109">
        <v>0</v>
      </c>
      <c r="I440" s="110">
        <v>0</v>
      </c>
      <c r="J440" s="109">
        <v>0</v>
      </c>
      <c r="K440" s="110">
        <v>0</v>
      </c>
      <c r="L440" s="109">
        <v>0</v>
      </c>
      <c r="M440" s="110">
        <v>0</v>
      </c>
      <c r="N440" s="109">
        <v>0</v>
      </c>
      <c r="O440" s="110">
        <v>0</v>
      </c>
    </row>
    <row r="441" spans="1:15" ht="39.75" thickBot="1" thickTop="1">
      <c r="A441" s="111"/>
      <c r="B441" s="111"/>
      <c r="C441" s="112" t="s">
        <v>431</v>
      </c>
      <c r="D441" s="113">
        <v>0</v>
      </c>
      <c r="E441" s="114">
        <v>0</v>
      </c>
      <c r="F441" s="113">
        <v>0</v>
      </c>
      <c r="G441" s="114">
        <v>0</v>
      </c>
      <c r="H441" s="113">
        <v>0</v>
      </c>
      <c r="I441" s="114">
        <v>0</v>
      </c>
      <c r="J441" s="113">
        <v>0</v>
      </c>
      <c r="K441" s="114">
        <v>0</v>
      </c>
      <c r="L441" s="113">
        <v>0</v>
      </c>
      <c r="M441" s="114">
        <v>0</v>
      </c>
      <c r="N441" s="113">
        <v>0</v>
      </c>
      <c r="O441" s="114">
        <v>0</v>
      </c>
    </row>
    <row r="442" spans="1:15" ht="1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</row>
    <row r="443" spans="1:15" ht="15">
      <c r="A443" s="25" t="s">
        <v>432</v>
      </c>
      <c r="B443" s="162" t="s">
        <v>433</v>
      </c>
      <c r="C443" s="162"/>
      <c r="D443" s="162" t="s">
        <v>485</v>
      </c>
      <c r="E443" s="162"/>
      <c r="F443" s="162" t="s">
        <v>484</v>
      </c>
      <c r="G443" s="162"/>
      <c r="H443" s="162" t="s">
        <v>24</v>
      </c>
      <c r="I443" s="162"/>
      <c r="J443" s="162" t="s">
        <v>25</v>
      </c>
      <c r="K443" s="162"/>
      <c r="L443" s="162" t="s">
        <v>482</v>
      </c>
      <c r="M443" s="162"/>
      <c r="N443" s="162" t="s">
        <v>483</v>
      </c>
      <c r="O443" s="162"/>
    </row>
    <row r="444" spans="1:15" ht="15">
      <c r="A444" s="28">
        <v>1</v>
      </c>
      <c r="B444" s="153">
        <v>2</v>
      </c>
      <c r="C444" s="153"/>
      <c r="D444" s="153">
        <v>3</v>
      </c>
      <c r="E444" s="153"/>
      <c r="F444" s="153">
        <v>4</v>
      </c>
      <c r="G444" s="153"/>
      <c r="H444" s="153">
        <v>5</v>
      </c>
      <c r="I444" s="153"/>
      <c r="J444" s="153">
        <v>6</v>
      </c>
      <c r="K444" s="153"/>
      <c r="L444" s="153">
        <v>7</v>
      </c>
      <c r="M444" s="153"/>
      <c r="N444" s="179" t="s">
        <v>434</v>
      </c>
      <c r="O444" s="179"/>
    </row>
    <row r="445" spans="1:15" ht="15">
      <c r="A445" s="116" t="s">
        <v>435</v>
      </c>
      <c r="B445" s="178" t="s">
        <v>26</v>
      </c>
      <c r="C445" s="178"/>
      <c r="D445" s="175"/>
      <c r="E445" s="175"/>
      <c r="F445" s="175"/>
      <c r="G445" s="175"/>
      <c r="H445" s="176"/>
      <c r="I445" s="176"/>
      <c r="J445" s="175"/>
      <c r="K445" s="175"/>
      <c r="L445" s="177"/>
      <c r="M445" s="177"/>
      <c r="N445" s="167">
        <v>0</v>
      </c>
      <c r="O445" s="167"/>
    </row>
    <row r="446" spans="1:15" ht="15">
      <c r="A446" s="117" t="s">
        <v>436</v>
      </c>
      <c r="B446" s="174" t="s">
        <v>437</v>
      </c>
      <c r="C446" s="174"/>
      <c r="D446" s="175"/>
      <c r="E446" s="175"/>
      <c r="F446" s="175"/>
      <c r="G446" s="175"/>
      <c r="H446" s="176"/>
      <c r="I446" s="176"/>
      <c r="J446" s="175"/>
      <c r="K446" s="175"/>
      <c r="L446" s="177"/>
      <c r="M446" s="177"/>
      <c r="N446" s="167">
        <v>0</v>
      </c>
      <c r="O446" s="167"/>
    </row>
    <row r="447" spans="1:15" ht="15">
      <c r="A447" s="117" t="s">
        <v>438</v>
      </c>
      <c r="B447" s="174" t="s">
        <v>439</v>
      </c>
      <c r="C447" s="174"/>
      <c r="D447" s="175"/>
      <c r="E447" s="175"/>
      <c r="F447" s="175"/>
      <c r="G447" s="175"/>
      <c r="H447" s="176"/>
      <c r="I447" s="176"/>
      <c r="J447" s="175"/>
      <c r="K447" s="175"/>
      <c r="L447" s="177"/>
      <c r="M447" s="177"/>
      <c r="N447" s="167">
        <v>0</v>
      </c>
      <c r="O447" s="167"/>
    </row>
    <row r="448" spans="1:15" ht="15">
      <c r="A448" s="117" t="s">
        <v>440</v>
      </c>
      <c r="B448" s="174" t="s">
        <v>441</v>
      </c>
      <c r="C448" s="174"/>
      <c r="D448" s="175"/>
      <c r="E448" s="175"/>
      <c r="F448" s="175"/>
      <c r="G448" s="175"/>
      <c r="H448" s="176"/>
      <c r="I448" s="176"/>
      <c r="J448" s="175"/>
      <c r="K448" s="175"/>
      <c r="L448" s="177"/>
      <c r="M448" s="177"/>
      <c r="N448" s="167">
        <v>0</v>
      </c>
      <c r="O448" s="167"/>
    </row>
    <row r="449" spans="1:15" ht="15">
      <c r="A449" s="117" t="s">
        <v>442</v>
      </c>
      <c r="B449" s="174" t="s">
        <v>443</v>
      </c>
      <c r="C449" s="174"/>
      <c r="D449" s="175"/>
      <c r="E449" s="175"/>
      <c r="F449" s="175"/>
      <c r="G449" s="175"/>
      <c r="H449" s="176"/>
      <c r="I449" s="176"/>
      <c r="J449" s="175"/>
      <c r="K449" s="175"/>
      <c r="L449" s="177"/>
      <c r="M449" s="177"/>
      <c r="N449" s="167">
        <v>0</v>
      </c>
      <c r="O449" s="167"/>
    </row>
    <row r="450" spans="1:15" ht="15">
      <c r="A450" s="117" t="s">
        <v>444</v>
      </c>
      <c r="B450" s="174" t="s">
        <v>445</v>
      </c>
      <c r="C450" s="174"/>
      <c r="D450" s="175"/>
      <c r="E450" s="175"/>
      <c r="F450" s="175"/>
      <c r="G450" s="175"/>
      <c r="H450" s="176"/>
      <c r="I450" s="176"/>
      <c r="J450" s="175"/>
      <c r="K450" s="175"/>
      <c r="L450" s="177"/>
      <c r="M450" s="177"/>
      <c r="N450" s="167">
        <v>0</v>
      </c>
      <c r="O450" s="167"/>
    </row>
    <row r="451" spans="1:15" ht="15">
      <c r="A451" s="117" t="s">
        <v>446</v>
      </c>
      <c r="B451" s="174" t="s">
        <v>447</v>
      </c>
      <c r="C451" s="174"/>
      <c r="D451" s="175"/>
      <c r="E451" s="175"/>
      <c r="F451" s="175"/>
      <c r="G451" s="175"/>
      <c r="H451" s="176"/>
      <c r="I451" s="176"/>
      <c r="J451" s="175"/>
      <c r="K451" s="175"/>
      <c r="L451" s="177"/>
      <c r="M451" s="177"/>
      <c r="N451" s="167">
        <v>0</v>
      </c>
      <c r="O451" s="167"/>
    </row>
    <row r="452" spans="1:15" ht="15">
      <c r="A452" s="117" t="s">
        <v>448</v>
      </c>
      <c r="B452" s="174" t="s">
        <v>449</v>
      </c>
      <c r="C452" s="174"/>
      <c r="D452" s="175"/>
      <c r="E452" s="175"/>
      <c r="F452" s="175"/>
      <c r="G452" s="175"/>
      <c r="H452" s="176"/>
      <c r="I452" s="176"/>
      <c r="J452" s="175"/>
      <c r="K452" s="175"/>
      <c r="L452" s="177"/>
      <c r="M452" s="177"/>
      <c r="N452" s="167">
        <v>0</v>
      </c>
      <c r="O452" s="167"/>
    </row>
    <row r="453" spans="1:15" ht="15">
      <c r="A453" s="117" t="s">
        <v>450</v>
      </c>
      <c r="B453" s="174" t="s">
        <v>451</v>
      </c>
      <c r="C453" s="174"/>
      <c r="D453" s="175"/>
      <c r="E453" s="175"/>
      <c r="F453" s="175"/>
      <c r="G453" s="175"/>
      <c r="H453" s="176"/>
      <c r="I453" s="176"/>
      <c r="J453" s="175"/>
      <c r="K453" s="175"/>
      <c r="L453" s="177"/>
      <c r="M453" s="177"/>
      <c r="N453" s="167">
        <v>0</v>
      </c>
      <c r="O453" s="167"/>
    </row>
    <row r="454" spans="1:15" ht="15">
      <c r="A454" s="117" t="s">
        <v>452</v>
      </c>
      <c r="B454" s="174" t="s">
        <v>453</v>
      </c>
      <c r="C454" s="174"/>
      <c r="D454" s="175"/>
      <c r="E454" s="175"/>
      <c r="F454" s="175"/>
      <c r="G454" s="175"/>
      <c r="H454" s="176"/>
      <c r="I454" s="176"/>
      <c r="J454" s="175"/>
      <c r="K454" s="175"/>
      <c r="L454" s="177"/>
      <c r="M454" s="177"/>
      <c r="N454" s="167">
        <v>0</v>
      </c>
      <c r="O454" s="167"/>
    </row>
    <row r="455" spans="1:15" ht="15">
      <c r="A455" s="117" t="s">
        <v>454</v>
      </c>
      <c r="B455" s="174" t="s">
        <v>455</v>
      </c>
      <c r="C455" s="174"/>
      <c r="D455" s="175"/>
      <c r="E455" s="175"/>
      <c r="F455" s="175"/>
      <c r="G455" s="175"/>
      <c r="H455" s="176"/>
      <c r="I455" s="176"/>
      <c r="J455" s="175"/>
      <c r="K455" s="175"/>
      <c r="L455" s="177"/>
      <c r="M455" s="177"/>
      <c r="N455" s="167">
        <v>0</v>
      </c>
      <c r="O455" s="167"/>
    </row>
    <row r="456" spans="1:15" ht="15">
      <c r="A456" s="117" t="s">
        <v>456</v>
      </c>
      <c r="B456" s="174" t="s">
        <v>457</v>
      </c>
      <c r="C456" s="174"/>
      <c r="D456" s="175"/>
      <c r="E456" s="175"/>
      <c r="F456" s="175"/>
      <c r="G456" s="175"/>
      <c r="H456" s="176"/>
      <c r="I456" s="176"/>
      <c r="J456" s="175"/>
      <c r="K456" s="175"/>
      <c r="L456" s="177"/>
      <c r="M456" s="177"/>
      <c r="N456" s="167">
        <v>0</v>
      </c>
      <c r="O456" s="167"/>
    </row>
    <row r="457" spans="1:15" ht="15">
      <c r="A457" s="117" t="s">
        <v>458</v>
      </c>
      <c r="B457" s="174" t="s">
        <v>459</v>
      </c>
      <c r="C457" s="174"/>
      <c r="D457" s="175"/>
      <c r="E457" s="175"/>
      <c r="F457" s="175"/>
      <c r="G457" s="175"/>
      <c r="H457" s="176"/>
      <c r="I457" s="176"/>
      <c r="J457" s="175"/>
      <c r="K457" s="175"/>
      <c r="L457" s="177"/>
      <c r="M457" s="177"/>
      <c r="N457" s="167">
        <v>0</v>
      </c>
      <c r="O457" s="167"/>
    </row>
    <row r="458" spans="1:15" ht="15">
      <c r="A458" s="117" t="s">
        <v>460</v>
      </c>
      <c r="B458" s="174" t="s">
        <v>461</v>
      </c>
      <c r="C458" s="174"/>
      <c r="D458" s="175"/>
      <c r="E458" s="175"/>
      <c r="F458" s="175"/>
      <c r="G458" s="175"/>
      <c r="H458" s="176"/>
      <c r="I458" s="176"/>
      <c r="J458" s="175"/>
      <c r="K458" s="175"/>
      <c r="L458" s="177"/>
      <c r="M458" s="177"/>
      <c r="N458" s="167">
        <v>0</v>
      </c>
      <c r="O458" s="167"/>
    </row>
    <row r="459" spans="1:15" ht="15">
      <c r="A459" s="117" t="s">
        <v>462</v>
      </c>
      <c r="B459" s="174" t="s">
        <v>463</v>
      </c>
      <c r="C459" s="174"/>
      <c r="D459" s="175"/>
      <c r="E459" s="175"/>
      <c r="F459" s="175"/>
      <c r="G459" s="175"/>
      <c r="H459" s="176"/>
      <c r="I459" s="176"/>
      <c r="J459" s="175"/>
      <c r="K459" s="175"/>
      <c r="L459" s="177"/>
      <c r="M459" s="177"/>
      <c r="N459" s="167">
        <v>0</v>
      </c>
      <c r="O459" s="167"/>
    </row>
    <row r="460" spans="1:15" ht="15">
      <c r="A460" s="117" t="s">
        <v>464</v>
      </c>
      <c r="B460" s="174" t="s">
        <v>465</v>
      </c>
      <c r="C460" s="174"/>
      <c r="D460" s="175"/>
      <c r="E460" s="175"/>
      <c r="F460" s="175"/>
      <c r="G460" s="175"/>
      <c r="H460" s="176"/>
      <c r="I460" s="176"/>
      <c r="J460" s="175"/>
      <c r="K460" s="175"/>
      <c r="L460" s="177"/>
      <c r="M460" s="177"/>
      <c r="N460" s="167">
        <v>0</v>
      </c>
      <c r="O460" s="167"/>
    </row>
    <row r="461" spans="1:15" ht="15.75" thickBot="1">
      <c r="A461" s="118" t="s">
        <v>466</v>
      </c>
      <c r="B461" s="170" t="s">
        <v>467</v>
      </c>
      <c r="C461" s="170"/>
      <c r="D461" s="171"/>
      <c r="E461" s="171"/>
      <c r="F461" s="171"/>
      <c r="G461" s="171"/>
      <c r="H461" s="172"/>
      <c r="I461" s="172"/>
      <c r="J461" s="171"/>
      <c r="K461" s="171"/>
      <c r="L461" s="173"/>
      <c r="M461" s="173"/>
      <c r="N461" s="167">
        <v>0</v>
      </c>
      <c r="O461" s="167"/>
    </row>
    <row r="462" spans="1:15" ht="16.5" thickBot="1" thickTop="1">
      <c r="A462" s="168" t="s">
        <v>468</v>
      </c>
      <c r="B462" s="168"/>
      <c r="C462" s="119">
        <v>0</v>
      </c>
      <c r="D462" s="169">
        <v>0</v>
      </c>
      <c r="E462" s="169"/>
      <c r="F462" s="169">
        <v>0</v>
      </c>
      <c r="G462" s="169"/>
      <c r="H462" s="169">
        <v>0</v>
      </c>
      <c r="I462" s="169"/>
      <c r="J462" s="169">
        <v>0</v>
      </c>
      <c r="K462" s="169"/>
      <c r="L462" s="169">
        <v>0</v>
      </c>
      <c r="M462" s="169"/>
      <c r="N462" s="169">
        <v>0</v>
      </c>
      <c r="O462" s="169"/>
    </row>
    <row r="463" spans="1:15" ht="26.25" thickTop="1">
      <c r="A463" s="115"/>
      <c r="B463" s="115"/>
      <c r="C463" s="120" t="s">
        <v>469</v>
      </c>
      <c r="D463" s="166">
        <f>D440+E440-D462</f>
        <v>0</v>
      </c>
      <c r="E463" s="166"/>
      <c r="F463" s="166">
        <f>F440+G440-F462</f>
        <v>0</v>
      </c>
      <c r="G463" s="166"/>
      <c r="H463" s="166">
        <f>H440+I440-H462</f>
        <v>0</v>
      </c>
      <c r="I463" s="166"/>
      <c r="J463" s="166">
        <f>J440+K440-J462</f>
        <v>0</v>
      </c>
      <c r="K463" s="166"/>
      <c r="L463" s="166">
        <f>L440+M440-L462</f>
        <v>0</v>
      </c>
      <c r="M463" s="166"/>
      <c r="N463" s="166">
        <f>N440+O440-N462</f>
        <v>0</v>
      </c>
      <c r="O463" s="166"/>
    </row>
    <row r="464" spans="1:15" ht="1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</row>
    <row r="465" spans="1:15" ht="21">
      <c r="A465" s="155" t="s">
        <v>470</v>
      </c>
      <c r="B465" s="156"/>
      <c r="C465" s="156"/>
      <c r="D465" s="156"/>
      <c r="E465" s="15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7"/>
    </row>
    <row r="466" spans="1:15" ht="15.75" thickBot="1">
      <c r="A466" s="121"/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2"/>
    </row>
    <row r="467" spans="1:15" ht="15">
      <c r="A467" s="158" t="s">
        <v>21</v>
      </c>
      <c r="B467" s="160" t="s">
        <v>471</v>
      </c>
      <c r="C467" s="161"/>
      <c r="D467" s="164" t="s">
        <v>485</v>
      </c>
      <c r="E467" s="165"/>
      <c r="F467" s="164" t="s">
        <v>484</v>
      </c>
      <c r="G467" s="165"/>
      <c r="H467" s="164" t="s">
        <v>24</v>
      </c>
      <c r="I467" s="165"/>
      <c r="J467" s="164" t="s">
        <v>25</v>
      </c>
      <c r="K467" s="165"/>
      <c r="L467" s="164" t="s">
        <v>482</v>
      </c>
      <c r="M467" s="165"/>
      <c r="N467" s="164" t="s">
        <v>483</v>
      </c>
      <c r="O467" s="165"/>
    </row>
    <row r="468" spans="1:15" ht="204">
      <c r="A468" s="159"/>
      <c r="B468" s="162"/>
      <c r="C468" s="163"/>
      <c r="D468" s="24" t="s">
        <v>472</v>
      </c>
      <c r="E468" s="26" t="s">
        <v>473</v>
      </c>
      <c r="F468" s="24" t="s">
        <v>472</v>
      </c>
      <c r="G468" s="26" t="s">
        <v>473</v>
      </c>
      <c r="H468" s="24" t="s">
        <v>472</v>
      </c>
      <c r="I468" s="26" t="s">
        <v>473</v>
      </c>
      <c r="J468" s="24" t="s">
        <v>472</v>
      </c>
      <c r="K468" s="26" t="s">
        <v>473</v>
      </c>
      <c r="L468" s="24" t="s">
        <v>472</v>
      </c>
      <c r="M468" s="26" t="s">
        <v>473</v>
      </c>
      <c r="N468" s="24" t="s">
        <v>472</v>
      </c>
      <c r="O468" s="26" t="s">
        <v>473</v>
      </c>
    </row>
    <row r="469" spans="1:15" ht="15">
      <c r="A469" s="27">
        <v>1</v>
      </c>
      <c r="B469" s="153">
        <v>2</v>
      </c>
      <c r="C469" s="154"/>
      <c r="D469" s="27">
        <v>3</v>
      </c>
      <c r="E469" s="30">
        <v>4</v>
      </c>
      <c r="F469" s="27">
        <v>5</v>
      </c>
      <c r="G469" s="30">
        <v>6</v>
      </c>
      <c r="H469" s="123">
        <v>7</v>
      </c>
      <c r="I469" s="124">
        <v>8</v>
      </c>
      <c r="J469" s="27">
        <v>9</v>
      </c>
      <c r="K469" s="30">
        <v>10</v>
      </c>
      <c r="L469" s="27">
        <v>11</v>
      </c>
      <c r="M469" s="30">
        <v>12</v>
      </c>
      <c r="N469" s="27">
        <v>13</v>
      </c>
      <c r="O469" s="30">
        <v>14</v>
      </c>
    </row>
    <row r="470" spans="1:15" ht="15">
      <c r="A470" s="125">
        <v>1</v>
      </c>
      <c r="B470" s="147" t="s">
        <v>474</v>
      </c>
      <c r="C470" s="148"/>
      <c r="D470" s="126" t="s">
        <v>474</v>
      </c>
      <c r="E470" s="127" t="s">
        <v>474</v>
      </c>
      <c r="F470" s="126" t="s">
        <v>474</v>
      </c>
      <c r="G470" s="127" t="s">
        <v>474</v>
      </c>
      <c r="H470" s="128" t="s">
        <v>474</v>
      </c>
      <c r="I470" s="129" t="s">
        <v>474</v>
      </c>
      <c r="J470" s="126" t="s">
        <v>474</v>
      </c>
      <c r="K470" s="127" t="s">
        <v>474</v>
      </c>
      <c r="L470" s="126" t="s">
        <v>474</v>
      </c>
      <c r="M470" s="127" t="s">
        <v>474</v>
      </c>
      <c r="N470" s="130">
        <v>0</v>
      </c>
      <c r="O470" s="131">
        <v>0</v>
      </c>
    </row>
    <row r="471" spans="1:15" ht="15">
      <c r="A471" s="125">
        <v>2</v>
      </c>
      <c r="B471" s="147" t="s">
        <v>474</v>
      </c>
      <c r="C471" s="148"/>
      <c r="D471" s="126" t="s">
        <v>474</v>
      </c>
      <c r="E471" s="127" t="s">
        <v>474</v>
      </c>
      <c r="F471" s="126" t="s">
        <v>474</v>
      </c>
      <c r="G471" s="127" t="s">
        <v>474</v>
      </c>
      <c r="H471" s="128" t="s">
        <v>474</v>
      </c>
      <c r="I471" s="129" t="s">
        <v>474</v>
      </c>
      <c r="J471" s="126" t="s">
        <v>474</v>
      </c>
      <c r="K471" s="127" t="s">
        <v>474</v>
      </c>
      <c r="L471" s="126" t="s">
        <v>474</v>
      </c>
      <c r="M471" s="127" t="s">
        <v>474</v>
      </c>
      <c r="N471" s="130">
        <v>0</v>
      </c>
      <c r="O471" s="131">
        <v>0</v>
      </c>
    </row>
    <row r="472" spans="1:15" ht="15">
      <c r="A472" s="125">
        <v>3</v>
      </c>
      <c r="B472" s="147" t="s">
        <v>474</v>
      </c>
      <c r="C472" s="148"/>
      <c r="D472" s="126" t="s">
        <v>474</v>
      </c>
      <c r="E472" s="127" t="s">
        <v>474</v>
      </c>
      <c r="F472" s="126" t="s">
        <v>474</v>
      </c>
      <c r="G472" s="127" t="s">
        <v>474</v>
      </c>
      <c r="H472" s="128" t="s">
        <v>474</v>
      </c>
      <c r="I472" s="129" t="s">
        <v>474</v>
      </c>
      <c r="J472" s="126" t="s">
        <v>474</v>
      </c>
      <c r="K472" s="127" t="s">
        <v>474</v>
      </c>
      <c r="L472" s="126" t="s">
        <v>474</v>
      </c>
      <c r="M472" s="127" t="s">
        <v>474</v>
      </c>
      <c r="N472" s="130">
        <v>0</v>
      </c>
      <c r="O472" s="131">
        <v>0</v>
      </c>
    </row>
    <row r="473" spans="1:15" ht="15">
      <c r="A473" s="125">
        <v>4</v>
      </c>
      <c r="B473" s="147" t="s">
        <v>474</v>
      </c>
      <c r="C473" s="148"/>
      <c r="D473" s="126" t="s">
        <v>474</v>
      </c>
      <c r="E473" s="127" t="s">
        <v>474</v>
      </c>
      <c r="F473" s="126" t="s">
        <v>474</v>
      </c>
      <c r="G473" s="127" t="s">
        <v>474</v>
      </c>
      <c r="H473" s="128" t="s">
        <v>474</v>
      </c>
      <c r="I473" s="129" t="s">
        <v>474</v>
      </c>
      <c r="J473" s="126" t="s">
        <v>474</v>
      </c>
      <c r="K473" s="127" t="s">
        <v>474</v>
      </c>
      <c r="L473" s="126" t="s">
        <v>474</v>
      </c>
      <c r="M473" s="127" t="s">
        <v>474</v>
      </c>
      <c r="N473" s="130">
        <v>0</v>
      </c>
      <c r="O473" s="131">
        <v>0</v>
      </c>
    </row>
    <row r="474" spans="1:15" ht="15">
      <c r="A474" s="125">
        <v>5</v>
      </c>
      <c r="B474" s="147" t="s">
        <v>474</v>
      </c>
      <c r="C474" s="148"/>
      <c r="D474" s="126" t="s">
        <v>474</v>
      </c>
      <c r="E474" s="127" t="s">
        <v>474</v>
      </c>
      <c r="F474" s="126" t="s">
        <v>474</v>
      </c>
      <c r="G474" s="127" t="s">
        <v>474</v>
      </c>
      <c r="H474" s="128" t="s">
        <v>474</v>
      </c>
      <c r="I474" s="129" t="s">
        <v>474</v>
      </c>
      <c r="J474" s="126" t="s">
        <v>474</v>
      </c>
      <c r="K474" s="127" t="s">
        <v>474</v>
      </c>
      <c r="L474" s="126" t="s">
        <v>474</v>
      </c>
      <c r="M474" s="127" t="s">
        <v>474</v>
      </c>
      <c r="N474" s="130">
        <v>0</v>
      </c>
      <c r="O474" s="131">
        <v>0</v>
      </c>
    </row>
    <row r="475" spans="1:15" ht="15">
      <c r="A475" s="125">
        <v>6</v>
      </c>
      <c r="B475" s="147" t="s">
        <v>474</v>
      </c>
      <c r="C475" s="148"/>
      <c r="D475" s="126" t="s">
        <v>474</v>
      </c>
      <c r="E475" s="127" t="s">
        <v>474</v>
      </c>
      <c r="F475" s="126" t="s">
        <v>474</v>
      </c>
      <c r="G475" s="127" t="s">
        <v>474</v>
      </c>
      <c r="H475" s="128" t="s">
        <v>474</v>
      </c>
      <c r="I475" s="129" t="s">
        <v>474</v>
      </c>
      <c r="J475" s="126" t="s">
        <v>474</v>
      </c>
      <c r="K475" s="127" t="s">
        <v>474</v>
      </c>
      <c r="L475" s="126" t="s">
        <v>474</v>
      </c>
      <c r="M475" s="127" t="s">
        <v>474</v>
      </c>
      <c r="N475" s="130">
        <v>0</v>
      </c>
      <c r="O475" s="131">
        <v>0</v>
      </c>
    </row>
    <row r="476" spans="1:15" ht="15">
      <c r="A476" s="125">
        <v>7</v>
      </c>
      <c r="B476" s="147" t="s">
        <v>474</v>
      </c>
      <c r="C476" s="148"/>
      <c r="D476" s="126" t="s">
        <v>474</v>
      </c>
      <c r="E476" s="127" t="s">
        <v>474</v>
      </c>
      <c r="F476" s="126" t="s">
        <v>474</v>
      </c>
      <c r="G476" s="127" t="s">
        <v>474</v>
      </c>
      <c r="H476" s="128" t="s">
        <v>474</v>
      </c>
      <c r="I476" s="129" t="s">
        <v>474</v>
      </c>
      <c r="J476" s="126" t="s">
        <v>474</v>
      </c>
      <c r="K476" s="127" t="s">
        <v>474</v>
      </c>
      <c r="L476" s="126" t="s">
        <v>474</v>
      </c>
      <c r="M476" s="127" t="s">
        <v>474</v>
      </c>
      <c r="N476" s="130">
        <v>0</v>
      </c>
      <c r="O476" s="131">
        <v>0</v>
      </c>
    </row>
    <row r="477" spans="1:15" ht="15">
      <c r="A477" s="125">
        <v>8</v>
      </c>
      <c r="B477" s="147" t="s">
        <v>474</v>
      </c>
      <c r="C477" s="148"/>
      <c r="D477" s="126" t="s">
        <v>474</v>
      </c>
      <c r="E477" s="127" t="s">
        <v>474</v>
      </c>
      <c r="F477" s="126" t="s">
        <v>474</v>
      </c>
      <c r="G477" s="127" t="s">
        <v>474</v>
      </c>
      <c r="H477" s="128" t="s">
        <v>474</v>
      </c>
      <c r="I477" s="129" t="s">
        <v>474</v>
      </c>
      <c r="J477" s="126" t="s">
        <v>474</v>
      </c>
      <c r="K477" s="127" t="s">
        <v>474</v>
      </c>
      <c r="L477" s="126" t="s">
        <v>474</v>
      </c>
      <c r="M477" s="127" t="s">
        <v>474</v>
      </c>
      <c r="N477" s="130">
        <v>0</v>
      </c>
      <c r="O477" s="131">
        <v>0</v>
      </c>
    </row>
    <row r="478" spans="1:15" ht="15">
      <c r="A478" s="125">
        <v>9</v>
      </c>
      <c r="B478" s="147" t="s">
        <v>474</v>
      </c>
      <c r="C478" s="148"/>
      <c r="D478" s="126" t="s">
        <v>474</v>
      </c>
      <c r="E478" s="127" t="s">
        <v>474</v>
      </c>
      <c r="F478" s="126" t="s">
        <v>474</v>
      </c>
      <c r="G478" s="127" t="s">
        <v>474</v>
      </c>
      <c r="H478" s="128" t="s">
        <v>474</v>
      </c>
      <c r="I478" s="129" t="s">
        <v>474</v>
      </c>
      <c r="J478" s="126" t="s">
        <v>474</v>
      </c>
      <c r="K478" s="127" t="s">
        <v>474</v>
      </c>
      <c r="L478" s="126" t="s">
        <v>474</v>
      </c>
      <c r="M478" s="127" t="s">
        <v>474</v>
      </c>
      <c r="N478" s="130">
        <v>0</v>
      </c>
      <c r="O478" s="131">
        <v>0</v>
      </c>
    </row>
    <row r="479" spans="1:15" ht="15">
      <c r="A479" s="125">
        <v>10</v>
      </c>
      <c r="B479" s="147" t="s">
        <v>474</v>
      </c>
      <c r="C479" s="148"/>
      <c r="D479" s="126" t="s">
        <v>474</v>
      </c>
      <c r="E479" s="127" t="s">
        <v>474</v>
      </c>
      <c r="F479" s="126" t="s">
        <v>474</v>
      </c>
      <c r="G479" s="127" t="s">
        <v>474</v>
      </c>
      <c r="H479" s="128" t="s">
        <v>474</v>
      </c>
      <c r="I479" s="129" t="s">
        <v>474</v>
      </c>
      <c r="J479" s="126" t="s">
        <v>474</v>
      </c>
      <c r="K479" s="127" t="s">
        <v>474</v>
      </c>
      <c r="L479" s="126" t="s">
        <v>474</v>
      </c>
      <c r="M479" s="127" t="s">
        <v>474</v>
      </c>
      <c r="N479" s="130">
        <v>0</v>
      </c>
      <c r="O479" s="131">
        <v>0</v>
      </c>
    </row>
    <row r="480" spans="1:15" ht="15">
      <c r="A480" s="125">
        <v>11</v>
      </c>
      <c r="B480" s="147" t="s">
        <v>474</v>
      </c>
      <c r="C480" s="148"/>
      <c r="D480" s="126" t="s">
        <v>474</v>
      </c>
      <c r="E480" s="127" t="s">
        <v>474</v>
      </c>
      <c r="F480" s="126" t="s">
        <v>474</v>
      </c>
      <c r="G480" s="127" t="s">
        <v>474</v>
      </c>
      <c r="H480" s="128" t="s">
        <v>474</v>
      </c>
      <c r="I480" s="129" t="s">
        <v>474</v>
      </c>
      <c r="J480" s="126" t="s">
        <v>474</v>
      </c>
      <c r="K480" s="127" t="s">
        <v>474</v>
      </c>
      <c r="L480" s="126" t="s">
        <v>474</v>
      </c>
      <c r="M480" s="127" t="s">
        <v>474</v>
      </c>
      <c r="N480" s="130">
        <v>0</v>
      </c>
      <c r="O480" s="131">
        <v>0</v>
      </c>
    </row>
    <row r="481" spans="1:15" ht="15">
      <c r="A481" s="125">
        <v>12</v>
      </c>
      <c r="B481" s="147" t="s">
        <v>474</v>
      </c>
      <c r="C481" s="148"/>
      <c r="D481" s="126" t="s">
        <v>474</v>
      </c>
      <c r="E481" s="127" t="s">
        <v>474</v>
      </c>
      <c r="F481" s="126" t="s">
        <v>474</v>
      </c>
      <c r="G481" s="127" t="s">
        <v>474</v>
      </c>
      <c r="H481" s="128" t="s">
        <v>474</v>
      </c>
      <c r="I481" s="129" t="s">
        <v>474</v>
      </c>
      <c r="J481" s="126" t="s">
        <v>474</v>
      </c>
      <c r="K481" s="127" t="s">
        <v>474</v>
      </c>
      <c r="L481" s="126" t="s">
        <v>474</v>
      </c>
      <c r="M481" s="127" t="s">
        <v>474</v>
      </c>
      <c r="N481" s="130">
        <v>0</v>
      </c>
      <c r="O481" s="131">
        <v>0</v>
      </c>
    </row>
    <row r="482" spans="1:15" ht="15">
      <c r="A482" s="125">
        <v>13</v>
      </c>
      <c r="B482" s="147" t="s">
        <v>474</v>
      </c>
      <c r="C482" s="148"/>
      <c r="D482" s="126" t="s">
        <v>474</v>
      </c>
      <c r="E482" s="127" t="s">
        <v>474</v>
      </c>
      <c r="F482" s="126" t="s">
        <v>474</v>
      </c>
      <c r="G482" s="127" t="s">
        <v>474</v>
      </c>
      <c r="H482" s="128" t="s">
        <v>474</v>
      </c>
      <c r="I482" s="129" t="s">
        <v>474</v>
      </c>
      <c r="J482" s="126" t="s">
        <v>474</v>
      </c>
      <c r="K482" s="127" t="s">
        <v>474</v>
      </c>
      <c r="L482" s="126" t="s">
        <v>474</v>
      </c>
      <c r="M482" s="127" t="s">
        <v>474</v>
      </c>
      <c r="N482" s="130">
        <v>0</v>
      </c>
      <c r="O482" s="131">
        <v>0</v>
      </c>
    </row>
    <row r="483" spans="1:15" ht="15">
      <c r="A483" s="125">
        <v>14</v>
      </c>
      <c r="B483" s="147" t="s">
        <v>474</v>
      </c>
      <c r="C483" s="148"/>
      <c r="D483" s="126" t="s">
        <v>474</v>
      </c>
      <c r="E483" s="127" t="s">
        <v>474</v>
      </c>
      <c r="F483" s="126" t="s">
        <v>474</v>
      </c>
      <c r="G483" s="127" t="s">
        <v>474</v>
      </c>
      <c r="H483" s="128" t="s">
        <v>474</v>
      </c>
      <c r="I483" s="129" t="s">
        <v>474</v>
      </c>
      <c r="J483" s="126" t="s">
        <v>474</v>
      </c>
      <c r="K483" s="127" t="s">
        <v>474</v>
      </c>
      <c r="L483" s="126" t="s">
        <v>474</v>
      </c>
      <c r="M483" s="127" t="s">
        <v>474</v>
      </c>
      <c r="N483" s="130">
        <v>0</v>
      </c>
      <c r="O483" s="131">
        <v>0</v>
      </c>
    </row>
    <row r="484" spans="1:15" ht="15">
      <c r="A484" s="125">
        <v>15</v>
      </c>
      <c r="B484" s="147" t="s">
        <v>474</v>
      </c>
      <c r="C484" s="148"/>
      <c r="D484" s="126" t="s">
        <v>474</v>
      </c>
      <c r="E484" s="127" t="s">
        <v>474</v>
      </c>
      <c r="F484" s="126" t="s">
        <v>474</v>
      </c>
      <c r="G484" s="127" t="s">
        <v>474</v>
      </c>
      <c r="H484" s="128" t="s">
        <v>474</v>
      </c>
      <c r="I484" s="129" t="s">
        <v>474</v>
      </c>
      <c r="J484" s="126" t="s">
        <v>474</v>
      </c>
      <c r="K484" s="127" t="s">
        <v>474</v>
      </c>
      <c r="L484" s="126" t="s">
        <v>474</v>
      </c>
      <c r="M484" s="127" t="s">
        <v>474</v>
      </c>
      <c r="N484" s="130">
        <v>0</v>
      </c>
      <c r="O484" s="131">
        <v>0</v>
      </c>
    </row>
    <row r="485" spans="1:15" ht="15">
      <c r="A485" s="125">
        <v>16</v>
      </c>
      <c r="B485" s="147" t="s">
        <v>474</v>
      </c>
      <c r="C485" s="148"/>
      <c r="D485" s="126" t="s">
        <v>474</v>
      </c>
      <c r="E485" s="127" t="s">
        <v>474</v>
      </c>
      <c r="F485" s="126" t="s">
        <v>474</v>
      </c>
      <c r="G485" s="127" t="s">
        <v>474</v>
      </c>
      <c r="H485" s="128" t="s">
        <v>474</v>
      </c>
      <c r="I485" s="129" t="s">
        <v>474</v>
      </c>
      <c r="J485" s="126" t="s">
        <v>474</v>
      </c>
      <c r="K485" s="127" t="s">
        <v>474</v>
      </c>
      <c r="L485" s="126" t="s">
        <v>474</v>
      </c>
      <c r="M485" s="127" t="s">
        <v>474</v>
      </c>
      <c r="N485" s="130">
        <v>0</v>
      </c>
      <c r="O485" s="131">
        <v>0</v>
      </c>
    </row>
    <row r="486" spans="1:15" ht="15">
      <c r="A486" s="125">
        <v>17</v>
      </c>
      <c r="B486" s="147" t="s">
        <v>474</v>
      </c>
      <c r="C486" s="148"/>
      <c r="D486" s="126" t="s">
        <v>474</v>
      </c>
      <c r="E486" s="127" t="s">
        <v>474</v>
      </c>
      <c r="F486" s="126" t="s">
        <v>474</v>
      </c>
      <c r="G486" s="127" t="s">
        <v>474</v>
      </c>
      <c r="H486" s="128" t="s">
        <v>474</v>
      </c>
      <c r="I486" s="129" t="s">
        <v>474</v>
      </c>
      <c r="J486" s="126" t="s">
        <v>474</v>
      </c>
      <c r="K486" s="127" t="s">
        <v>474</v>
      </c>
      <c r="L486" s="126" t="s">
        <v>474</v>
      </c>
      <c r="M486" s="127" t="s">
        <v>474</v>
      </c>
      <c r="N486" s="130">
        <v>0</v>
      </c>
      <c r="O486" s="131">
        <v>0</v>
      </c>
    </row>
    <row r="487" spans="1:15" ht="15">
      <c r="A487" s="125">
        <v>18</v>
      </c>
      <c r="B487" s="147" t="s">
        <v>474</v>
      </c>
      <c r="C487" s="148"/>
      <c r="D487" s="126" t="s">
        <v>474</v>
      </c>
      <c r="E487" s="127" t="s">
        <v>474</v>
      </c>
      <c r="F487" s="126" t="s">
        <v>474</v>
      </c>
      <c r="G487" s="127" t="s">
        <v>474</v>
      </c>
      <c r="H487" s="128" t="s">
        <v>474</v>
      </c>
      <c r="I487" s="129" t="s">
        <v>474</v>
      </c>
      <c r="J487" s="126" t="s">
        <v>474</v>
      </c>
      <c r="K487" s="127" t="s">
        <v>474</v>
      </c>
      <c r="L487" s="126" t="s">
        <v>474</v>
      </c>
      <c r="M487" s="127" t="s">
        <v>474</v>
      </c>
      <c r="N487" s="130">
        <v>0</v>
      </c>
      <c r="O487" s="131">
        <v>0</v>
      </c>
    </row>
    <row r="488" spans="1:15" ht="15">
      <c r="A488" s="125">
        <v>19</v>
      </c>
      <c r="B488" s="147" t="s">
        <v>474</v>
      </c>
      <c r="C488" s="148"/>
      <c r="D488" s="126" t="s">
        <v>474</v>
      </c>
      <c r="E488" s="127" t="s">
        <v>474</v>
      </c>
      <c r="F488" s="126" t="s">
        <v>474</v>
      </c>
      <c r="G488" s="127" t="s">
        <v>474</v>
      </c>
      <c r="H488" s="128" t="s">
        <v>474</v>
      </c>
      <c r="I488" s="129" t="s">
        <v>474</v>
      </c>
      <c r="J488" s="126" t="s">
        <v>474</v>
      </c>
      <c r="K488" s="127" t="s">
        <v>474</v>
      </c>
      <c r="L488" s="126" t="s">
        <v>474</v>
      </c>
      <c r="M488" s="127" t="s">
        <v>474</v>
      </c>
      <c r="N488" s="130">
        <v>0</v>
      </c>
      <c r="O488" s="131">
        <v>0</v>
      </c>
    </row>
    <row r="489" spans="1:15" ht="15">
      <c r="A489" s="125">
        <v>20</v>
      </c>
      <c r="B489" s="147" t="s">
        <v>474</v>
      </c>
      <c r="C489" s="148"/>
      <c r="D489" s="126" t="s">
        <v>474</v>
      </c>
      <c r="E489" s="127" t="s">
        <v>474</v>
      </c>
      <c r="F489" s="126" t="s">
        <v>474</v>
      </c>
      <c r="G489" s="127" t="s">
        <v>474</v>
      </c>
      <c r="H489" s="128" t="s">
        <v>474</v>
      </c>
      <c r="I489" s="129" t="s">
        <v>474</v>
      </c>
      <c r="J489" s="126" t="s">
        <v>474</v>
      </c>
      <c r="K489" s="127" t="s">
        <v>474</v>
      </c>
      <c r="L489" s="126" t="s">
        <v>474</v>
      </c>
      <c r="M489" s="127" t="s">
        <v>474</v>
      </c>
      <c r="N489" s="130">
        <v>0</v>
      </c>
      <c r="O489" s="131">
        <v>0</v>
      </c>
    </row>
    <row r="490" spans="1:15" ht="15">
      <c r="A490" s="125">
        <v>21</v>
      </c>
      <c r="B490" s="147" t="s">
        <v>474</v>
      </c>
      <c r="C490" s="148"/>
      <c r="D490" s="126" t="s">
        <v>474</v>
      </c>
      <c r="E490" s="127" t="s">
        <v>474</v>
      </c>
      <c r="F490" s="126" t="s">
        <v>474</v>
      </c>
      <c r="G490" s="127" t="s">
        <v>474</v>
      </c>
      <c r="H490" s="128" t="s">
        <v>474</v>
      </c>
      <c r="I490" s="129" t="s">
        <v>474</v>
      </c>
      <c r="J490" s="126" t="s">
        <v>474</v>
      </c>
      <c r="K490" s="127" t="s">
        <v>474</v>
      </c>
      <c r="L490" s="126" t="s">
        <v>474</v>
      </c>
      <c r="M490" s="127" t="s">
        <v>474</v>
      </c>
      <c r="N490" s="130">
        <v>0</v>
      </c>
      <c r="O490" s="131">
        <v>0</v>
      </c>
    </row>
    <row r="491" spans="1:15" ht="15">
      <c r="A491" s="125">
        <v>22</v>
      </c>
      <c r="B491" s="147" t="s">
        <v>474</v>
      </c>
      <c r="C491" s="148"/>
      <c r="D491" s="126" t="s">
        <v>474</v>
      </c>
      <c r="E491" s="127" t="s">
        <v>474</v>
      </c>
      <c r="F491" s="126" t="s">
        <v>474</v>
      </c>
      <c r="G491" s="127" t="s">
        <v>474</v>
      </c>
      <c r="H491" s="128" t="s">
        <v>474</v>
      </c>
      <c r="I491" s="129" t="s">
        <v>474</v>
      </c>
      <c r="J491" s="126" t="s">
        <v>474</v>
      </c>
      <c r="K491" s="127" t="s">
        <v>474</v>
      </c>
      <c r="L491" s="126" t="s">
        <v>474</v>
      </c>
      <c r="M491" s="127" t="s">
        <v>474</v>
      </c>
      <c r="N491" s="130">
        <v>0</v>
      </c>
      <c r="O491" s="131">
        <v>0</v>
      </c>
    </row>
    <row r="492" spans="1:15" ht="15">
      <c r="A492" s="125">
        <v>23</v>
      </c>
      <c r="B492" s="147" t="s">
        <v>474</v>
      </c>
      <c r="C492" s="148"/>
      <c r="D492" s="126" t="s">
        <v>474</v>
      </c>
      <c r="E492" s="127" t="s">
        <v>474</v>
      </c>
      <c r="F492" s="126" t="s">
        <v>474</v>
      </c>
      <c r="G492" s="127" t="s">
        <v>474</v>
      </c>
      <c r="H492" s="128" t="s">
        <v>474</v>
      </c>
      <c r="I492" s="129" t="s">
        <v>474</v>
      </c>
      <c r="J492" s="126" t="s">
        <v>474</v>
      </c>
      <c r="K492" s="127" t="s">
        <v>474</v>
      </c>
      <c r="L492" s="126" t="s">
        <v>474</v>
      </c>
      <c r="M492" s="127" t="s">
        <v>474</v>
      </c>
      <c r="N492" s="130">
        <v>0</v>
      </c>
      <c r="O492" s="131">
        <v>0</v>
      </c>
    </row>
    <row r="493" spans="1:15" ht="15">
      <c r="A493" s="125">
        <v>24</v>
      </c>
      <c r="B493" s="147" t="s">
        <v>474</v>
      </c>
      <c r="C493" s="148"/>
      <c r="D493" s="126" t="s">
        <v>474</v>
      </c>
      <c r="E493" s="127" t="s">
        <v>474</v>
      </c>
      <c r="F493" s="126" t="s">
        <v>474</v>
      </c>
      <c r="G493" s="127" t="s">
        <v>474</v>
      </c>
      <c r="H493" s="128" t="s">
        <v>474</v>
      </c>
      <c r="I493" s="129" t="s">
        <v>474</v>
      </c>
      <c r="J493" s="126" t="s">
        <v>474</v>
      </c>
      <c r="K493" s="127" t="s">
        <v>474</v>
      </c>
      <c r="L493" s="126" t="s">
        <v>474</v>
      </c>
      <c r="M493" s="127" t="s">
        <v>474</v>
      </c>
      <c r="N493" s="130">
        <v>0</v>
      </c>
      <c r="O493" s="131">
        <v>0</v>
      </c>
    </row>
    <row r="494" spans="1:15" ht="15">
      <c r="A494" s="125">
        <v>25</v>
      </c>
      <c r="B494" s="147" t="s">
        <v>474</v>
      </c>
      <c r="C494" s="148"/>
      <c r="D494" s="126" t="s">
        <v>474</v>
      </c>
      <c r="E494" s="127" t="s">
        <v>474</v>
      </c>
      <c r="F494" s="126" t="s">
        <v>474</v>
      </c>
      <c r="G494" s="127" t="s">
        <v>474</v>
      </c>
      <c r="H494" s="128" t="s">
        <v>474</v>
      </c>
      <c r="I494" s="129" t="s">
        <v>474</v>
      </c>
      <c r="J494" s="126" t="s">
        <v>474</v>
      </c>
      <c r="K494" s="127" t="s">
        <v>474</v>
      </c>
      <c r="L494" s="126" t="s">
        <v>474</v>
      </c>
      <c r="M494" s="127" t="s">
        <v>474</v>
      </c>
      <c r="N494" s="130">
        <v>0</v>
      </c>
      <c r="O494" s="131">
        <v>0</v>
      </c>
    </row>
    <row r="495" spans="1:15" ht="15">
      <c r="A495" s="125">
        <v>26</v>
      </c>
      <c r="B495" s="147" t="s">
        <v>474</v>
      </c>
      <c r="C495" s="148"/>
      <c r="D495" s="126" t="s">
        <v>474</v>
      </c>
      <c r="E495" s="127" t="s">
        <v>474</v>
      </c>
      <c r="F495" s="126" t="s">
        <v>474</v>
      </c>
      <c r="G495" s="127" t="s">
        <v>474</v>
      </c>
      <c r="H495" s="128" t="s">
        <v>474</v>
      </c>
      <c r="I495" s="129" t="s">
        <v>474</v>
      </c>
      <c r="J495" s="126" t="s">
        <v>474</v>
      </c>
      <c r="K495" s="127" t="s">
        <v>474</v>
      </c>
      <c r="L495" s="126" t="s">
        <v>474</v>
      </c>
      <c r="M495" s="127" t="s">
        <v>474</v>
      </c>
      <c r="N495" s="130">
        <v>0</v>
      </c>
      <c r="O495" s="131">
        <v>0</v>
      </c>
    </row>
    <row r="496" spans="1:15" ht="15">
      <c r="A496" s="125">
        <v>27</v>
      </c>
      <c r="B496" s="147" t="s">
        <v>474</v>
      </c>
      <c r="C496" s="148"/>
      <c r="D496" s="126" t="s">
        <v>474</v>
      </c>
      <c r="E496" s="127" t="s">
        <v>474</v>
      </c>
      <c r="F496" s="126" t="s">
        <v>474</v>
      </c>
      <c r="G496" s="127" t="s">
        <v>474</v>
      </c>
      <c r="H496" s="128" t="s">
        <v>474</v>
      </c>
      <c r="I496" s="129" t="s">
        <v>474</v>
      </c>
      <c r="J496" s="126" t="s">
        <v>474</v>
      </c>
      <c r="K496" s="127" t="s">
        <v>474</v>
      </c>
      <c r="L496" s="126" t="s">
        <v>474</v>
      </c>
      <c r="M496" s="127" t="s">
        <v>474</v>
      </c>
      <c r="N496" s="130">
        <v>0</v>
      </c>
      <c r="O496" s="131">
        <v>0</v>
      </c>
    </row>
    <row r="497" spans="1:15" ht="15">
      <c r="A497" s="125">
        <v>28</v>
      </c>
      <c r="B497" s="147" t="s">
        <v>474</v>
      </c>
      <c r="C497" s="148"/>
      <c r="D497" s="126" t="s">
        <v>474</v>
      </c>
      <c r="E497" s="127" t="s">
        <v>474</v>
      </c>
      <c r="F497" s="126" t="s">
        <v>474</v>
      </c>
      <c r="G497" s="127" t="s">
        <v>474</v>
      </c>
      <c r="H497" s="128" t="s">
        <v>474</v>
      </c>
      <c r="I497" s="129" t="s">
        <v>474</v>
      </c>
      <c r="J497" s="126" t="s">
        <v>474</v>
      </c>
      <c r="K497" s="127" t="s">
        <v>474</v>
      </c>
      <c r="L497" s="126" t="s">
        <v>474</v>
      </c>
      <c r="M497" s="127" t="s">
        <v>474</v>
      </c>
      <c r="N497" s="130">
        <v>0</v>
      </c>
      <c r="O497" s="131">
        <v>0</v>
      </c>
    </row>
    <row r="498" spans="1:15" ht="15">
      <c r="A498" s="125">
        <v>29</v>
      </c>
      <c r="B498" s="147" t="s">
        <v>474</v>
      </c>
      <c r="C498" s="148"/>
      <c r="D498" s="126" t="s">
        <v>474</v>
      </c>
      <c r="E498" s="127" t="s">
        <v>474</v>
      </c>
      <c r="F498" s="126" t="s">
        <v>474</v>
      </c>
      <c r="G498" s="127" t="s">
        <v>474</v>
      </c>
      <c r="H498" s="128" t="s">
        <v>474</v>
      </c>
      <c r="I498" s="129" t="s">
        <v>474</v>
      </c>
      <c r="J498" s="126" t="s">
        <v>474</v>
      </c>
      <c r="K498" s="127" t="s">
        <v>474</v>
      </c>
      <c r="L498" s="126" t="s">
        <v>474</v>
      </c>
      <c r="M498" s="127" t="s">
        <v>474</v>
      </c>
      <c r="N498" s="130">
        <v>0</v>
      </c>
      <c r="O498" s="131">
        <v>0</v>
      </c>
    </row>
    <row r="499" spans="1:15" ht="15">
      <c r="A499" s="125">
        <v>30</v>
      </c>
      <c r="B499" s="147" t="s">
        <v>474</v>
      </c>
      <c r="C499" s="148"/>
      <c r="D499" s="126" t="s">
        <v>474</v>
      </c>
      <c r="E499" s="127" t="s">
        <v>474</v>
      </c>
      <c r="F499" s="126" t="s">
        <v>474</v>
      </c>
      <c r="G499" s="127" t="s">
        <v>474</v>
      </c>
      <c r="H499" s="128" t="s">
        <v>474</v>
      </c>
      <c r="I499" s="129" t="s">
        <v>474</v>
      </c>
      <c r="J499" s="126" t="s">
        <v>474</v>
      </c>
      <c r="K499" s="127" t="s">
        <v>474</v>
      </c>
      <c r="L499" s="126" t="s">
        <v>474</v>
      </c>
      <c r="M499" s="127" t="s">
        <v>474</v>
      </c>
      <c r="N499" s="130">
        <v>0</v>
      </c>
      <c r="O499" s="131">
        <v>0</v>
      </c>
    </row>
    <row r="500" spans="1:15" ht="15">
      <c r="A500" s="125">
        <v>31</v>
      </c>
      <c r="B500" s="147" t="s">
        <v>474</v>
      </c>
      <c r="C500" s="148"/>
      <c r="D500" s="126" t="s">
        <v>474</v>
      </c>
      <c r="E500" s="127" t="s">
        <v>474</v>
      </c>
      <c r="F500" s="126" t="s">
        <v>474</v>
      </c>
      <c r="G500" s="127" t="s">
        <v>474</v>
      </c>
      <c r="H500" s="128" t="s">
        <v>474</v>
      </c>
      <c r="I500" s="129" t="s">
        <v>474</v>
      </c>
      <c r="J500" s="126" t="s">
        <v>474</v>
      </c>
      <c r="K500" s="127" t="s">
        <v>474</v>
      </c>
      <c r="L500" s="126" t="s">
        <v>474</v>
      </c>
      <c r="M500" s="127" t="s">
        <v>474</v>
      </c>
      <c r="N500" s="130">
        <v>0</v>
      </c>
      <c r="O500" s="131">
        <v>0</v>
      </c>
    </row>
    <row r="501" spans="1:15" ht="15">
      <c r="A501" s="125">
        <v>32</v>
      </c>
      <c r="B501" s="147" t="s">
        <v>474</v>
      </c>
      <c r="C501" s="148"/>
      <c r="D501" s="126" t="s">
        <v>474</v>
      </c>
      <c r="E501" s="127" t="s">
        <v>474</v>
      </c>
      <c r="F501" s="126" t="s">
        <v>474</v>
      </c>
      <c r="G501" s="127" t="s">
        <v>474</v>
      </c>
      <c r="H501" s="128" t="s">
        <v>474</v>
      </c>
      <c r="I501" s="129" t="s">
        <v>474</v>
      </c>
      <c r="J501" s="126" t="s">
        <v>474</v>
      </c>
      <c r="K501" s="127" t="s">
        <v>474</v>
      </c>
      <c r="L501" s="126" t="s">
        <v>474</v>
      </c>
      <c r="M501" s="127" t="s">
        <v>474</v>
      </c>
      <c r="N501" s="130">
        <v>0</v>
      </c>
      <c r="O501" s="131">
        <v>0</v>
      </c>
    </row>
    <row r="502" spans="1:15" ht="15">
      <c r="A502" s="125">
        <v>33</v>
      </c>
      <c r="B502" s="147" t="s">
        <v>474</v>
      </c>
      <c r="C502" s="148"/>
      <c r="D502" s="126" t="s">
        <v>474</v>
      </c>
      <c r="E502" s="127" t="s">
        <v>474</v>
      </c>
      <c r="F502" s="126" t="s">
        <v>474</v>
      </c>
      <c r="G502" s="127" t="s">
        <v>474</v>
      </c>
      <c r="H502" s="128" t="s">
        <v>474</v>
      </c>
      <c r="I502" s="129" t="s">
        <v>474</v>
      </c>
      <c r="J502" s="126" t="s">
        <v>474</v>
      </c>
      <c r="K502" s="127" t="s">
        <v>474</v>
      </c>
      <c r="L502" s="126" t="s">
        <v>474</v>
      </c>
      <c r="M502" s="127" t="s">
        <v>474</v>
      </c>
      <c r="N502" s="130">
        <v>0</v>
      </c>
      <c r="O502" s="131">
        <v>0</v>
      </c>
    </row>
    <row r="503" spans="1:15" ht="15">
      <c r="A503" s="125">
        <v>34</v>
      </c>
      <c r="B503" s="147" t="s">
        <v>474</v>
      </c>
      <c r="C503" s="148"/>
      <c r="D503" s="126" t="s">
        <v>474</v>
      </c>
      <c r="E503" s="127" t="s">
        <v>474</v>
      </c>
      <c r="F503" s="126" t="s">
        <v>474</v>
      </c>
      <c r="G503" s="127" t="s">
        <v>474</v>
      </c>
      <c r="H503" s="128" t="s">
        <v>474</v>
      </c>
      <c r="I503" s="129" t="s">
        <v>474</v>
      </c>
      <c r="J503" s="126" t="s">
        <v>474</v>
      </c>
      <c r="K503" s="127" t="s">
        <v>474</v>
      </c>
      <c r="L503" s="126" t="s">
        <v>474</v>
      </c>
      <c r="M503" s="127" t="s">
        <v>474</v>
      </c>
      <c r="N503" s="130">
        <v>0</v>
      </c>
      <c r="O503" s="131">
        <v>0</v>
      </c>
    </row>
    <row r="504" spans="1:15" ht="15">
      <c r="A504" s="125">
        <v>35</v>
      </c>
      <c r="B504" s="147" t="s">
        <v>474</v>
      </c>
      <c r="C504" s="148"/>
      <c r="D504" s="126" t="s">
        <v>474</v>
      </c>
      <c r="E504" s="127" t="s">
        <v>474</v>
      </c>
      <c r="F504" s="126" t="s">
        <v>474</v>
      </c>
      <c r="G504" s="127" t="s">
        <v>474</v>
      </c>
      <c r="H504" s="128" t="s">
        <v>474</v>
      </c>
      <c r="I504" s="129" t="s">
        <v>474</v>
      </c>
      <c r="J504" s="126" t="s">
        <v>474</v>
      </c>
      <c r="K504" s="127" t="s">
        <v>474</v>
      </c>
      <c r="L504" s="126" t="s">
        <v>474</v>
      </c>
      <c r="M504" s="127" t="s">
        <v>474</v>
      </c>
      <c r="N504" s="130">
        <v>0</v>
      </c>
      <c r="O504" s="131">
        <v>0</v>
      </c>
    </row>
    <row r="505" spans="1:15" ht="15">
      <c r="A505" s="125">
        <v>36</v>
      </c>
      <c r="B505" s="147" t="s">
        <v>474</v>
      </c>
      <c r="C505" s="148"/>
      <c r="D505" s="126" t="s">
        <v>474</v>
      </c>
      <c r="E505" s="127" t="s">
        <v>474</v>
      </c>
      <c r="F505" s="126" t="s">
        <v>474</v>
      </c>
      <c r="G505" s="127" t="s">
        <v>474</v>
      </c>
      <c r="H505" s="128" t="s">
        <v>474</v>
      </c>
      <c r="I505" s="129" t="s">
        <v>474</v>
      </c>
      <c r="J505" s="126" t="s">
        <v>474</v>
      </c>
      <c r="K505" s="127" t="s">
        <v>474</v>
      </c>
      <c r="L505" s="126" t="s">
        <v>474</v>
      </c>
      <c r="M505" s="127" t="s">
        <v>474</v>
      </c>
      <c r="N505" s="130">
        <v>0</v>
      </c>
      <c r="O505" s="131">
        <v>0</v>
      </c>
    </row>
    <row r="506" spans="1:15" ht="15">
      <c r="A506" s="125">
        <v>37</v>
      </c>
      <c r="B506" s="147" t="s">
        <v>474</v>
      </c>
      <c r="C506" s="148"/>
      <c r="D506" s="126" t="s">
        <v>474</v>
      </c>
      <c r="E506" s="127" t="s">
        <v>474</v>
      </c>
      <c r="F506" s="126" t="s">
        <v>474</v>
      </c>
      <c r="G506" s="127" t="s">
        <v>474</v>
      </c>
      <c r="H506" s="128" t="s">
        <v>474</v>
      </c>
      <c r="I506" s="129" t="s">
        <v>474</v>
      </c>
      <c r="J506" s="126" t="s">
        <v>474</v>
      </c>
      <c r="K506" s="127" t="s">
        <v>474</v>
      </c>
      <c r="L506" s="126" t="s">
        <v>474</v>
      </c>
      <c r="M506" s="127" t="s">
        <v>474</v>
      </c>
      <c r="N506" s="130">
        <v>0</v>
      </c>
      <c r="O506" s="131">
        <v>0</v>
      </c>
    </row>
    <row r="507" spans="1:15" ht="15">
      <c r="A507" s="125">
        <v>38</v>
      </c>
      <c r="B507" s="147" t="s">
        <v>474</v>
      </c>
      <c r="C507" s="148"/>
      <c r="D507" s="126" t="s">
        <v>474</v>
      </c>
      <c r="E507" s="127" t="s">
        <v>474</v>
      </c>
      <c r="F507" s="126" t="s">
        <v>474</v>
      </c>
      <c r="G507" s="127" t="s">
        <v>474</v>
      </c>
      <c r="H507" s="128" t="s">
        <v>474</v>
      </c>
      <c r="I507" s="129" t="s">
        <v>474</v>
      </c>
      <c r="J507" s="126" t="s">
        <v>474</v>
      </c>
      <c r="K507" s="127" t="s">
        <v>474</v>
      </c>
      <c r="L507" s="126" t="s">
        <v>474</v>
      </c>
      <c r="M507" s="127" t="s">
        <v>474</v>
      </c>
      <c r="N507" s="130">
        <v>0</v>
      </c>
      <c r="O507" s="131">
        <v>0</v>
      </c>
    </row>
    <row r="508" spans="1:15" ht="15">
      <c r="A508" s="125">
        <v>39</v>
      </c>
      <c r="B508" s="147" t="s">
        <v>474</v>
      </c>
      <c r="C508" s="148"/>
      <c r="D508" s="126" t="s">
        <v>474</v>
      </c>
      <c r="E508" s="127" t="s">
        <v>474</v>
      </c>
      <c r="F508" s="126" t="s">
        <v>474</v>
      </c>
      <c r="G508" s="127" t="s">
        <v>474</v>
      </c>
      <c r="H508" s="128" t="s">
        <v>474</v>
      </c>
      <c r="I508" s="129" t="s">
        <v>474</v>
      </c>
      <c r="J508" s="126" t="s">
        <v>474</v>
      </c>
      <c r="K508" s="127" t="s">
        <v>474</v>
      </c>
      <c r="L508" s="126" t="s">
        <v>474</v>
      </c>
      <c r="M508" s="127" t="s">
        <v>474</v>
      </c>
      <c r="N508" s="130">
        <v>0</v>
      </c>
      <c r="O508" s="131">
        <v>0</v>
      </c>
    </row>
    <row r="509" spans="1:15" ht="15.75" thickBot="1">
      <c r="A509" s="132">
        <v>40</v>
      </c>
      <c r="B509" s="149" t="s">
        <v>474</v>
      </c>
      <c r="C509" s="150"/>
      <c r="D509" s="133" t="s">
        <v>474</v>
      </c>
      <c r="E509" s="134" t="s">
        <v>474</v>
      </c>
      <c r="F509" s="133" t="s">
        <v>474</v>
      </c>
      <c r="G509" s="134" t="s">
        <v>474</v>
      </c>
      <c r="H509" s="135" t="s">
        <v>474</v>
      </c>
      <c r="I509" s="136" t="s">
        <v>474</v>
      </c>
      <c r="J509" s="133" t="s">
        <v>474</v>
      </c>
      <c r="K509" s="134" t="s">
        <v>474</v>
      </c>
      <c r="L509" s="133" t="s">
        <v>474</v>
      </c>
      <c r="M509" s="134" t="s">
        <v>474</v>
      </c>
      <c r="N509" s="137">
        <v>0</v>
      </c>
      <c r="O509" s="131">
        <v>0</v>
      </c>
    </row>
    <row r="510" spans="1:15" ht="16.5" thickBot="1" thickTop="1">
      <c r="A510" s="151" t="s">
        <v>468</v>
      </c>
      <c r="B510" s="152"/>
      <c r="C510" s="138">
        <v>0</v>
      </c>
      <c r="D510" s="139">
        <v>0</v>
      </c>
      <c r="E510" s="140">
        <v>0</v>
      </c>
      <c r="F510" s="139">
        <v>0</v>
      </c>
      <c r="G510" s="140">
        <v>0</v>
      </c>
      <c r="H510" s="139">
        <v>0</v>
      </c>
      <c r="I510" s="140">
        <v>0</v>
      </c>
      <c r="J510" s="139">
        <v>0</v>
      </c>
      <c r="K510" s="140">
        <v>0</v>
      </c>
      <c r="L510" s="139">
        <v>0</v>
      </c>
      <c r="M510" s="140">
        <v>0</v>
      </c>
      <c r="N510" s="139">
        <v>0</v>
      </c>
      <c r="O510" s="140">
        <v>0</v>
      </c>
    </row>
    <row r="511" spans="1:15" ht="15.75" thickTop="1">
      <c r="A511" s="4"/>
      <c r="B511" s="4"/>
      <c r="C511" s="141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4"/>
    </row>
    <row r="512" spans="1:15" ht="15">
      <c r="A512" s="142" t="s">
        <v>475</v>
      </c>
      <c r="B512" s="141" t="s">
        <v>476</v>
      </c>
      <c r="C512" s="14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4"/>
    </row>
    <row r="513" spans="1:15" ht="15">
      <c r="A513" s="142" t="s">
        <v>477</v>
      </c>
      <c r="B513" s="141" t="s">
        <v>478</v>
      </c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4"/>
    </row>
    <row r="514" spans="1:15" ht="15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4"/>
    </row>
    <row r="515" spans="1:15" ht="15">
      <c r="A515" s="143"/>
      <c r="B515" s="23"/>
      <c r="C515" s="23"/>
      <c r="D515" s="23"/>
      <c r="E515" s="23"/>
      <c r="F515" s="23"/>
      <c r="G515" s="23"/>
      <c r="H515" s="23"/>
      <c r="I515" s="23"/>
      <c r="J515" s="4"/>
      <c r="K515" s="4"/>
      <c r="L515" s="4"/>
      <c r="M515" s="146" t="s">
        <v>479</v>
      </c>
      <c r="N515" s="146"/>
      <c r="O515" s="4"/>
    </row>
    <row r="516" spans="1:15" ht="15">
      <c r="A516" s="143"/>
      <c r="B516" s="23"/>
      <c r="C516" s="23"/>
      <c r="D516" s="23"/>
      <c r="E516" s="23"/>
      <c r="F516" s="23"/>
      <c r="G516" s="23"/>
      <c r="H516" s="23"/>
      <c r="I516" s="23"/>
      <c r="J516" s="4"/>
      <c r="K516" s="4"/>
      <c r="L516" s="4"/>
      <c r="M516" s="12"/>
      <c r="N516" s="12"/>
      <c r="O516" s="4"/>
    </row>
    <row r="517" spans="1:15" ht="15.75" thickBot="1">
      <c r="A517" s="143"/>
      <c r="B517" s="144" t="s">
        <v>480</v>
      </c>
      <c r="C517" s="145"/>
      <c r="D517" s="23"/>
      <c r="E517" s="23"/>
      <c r="F517" s="23"/>
      <c r="G517" s="23"/>
      <c r="H517" s="23"/>
      <c r="I517" s="23"/>
      <c r="J517" s="4"/>
      <c r="K517" s="4"/>
      <c r="L517" s="4"/>
      <c r="M517" s="145"/>
      <c r="N517" s="145"/>
      <c r="O517" s="4"/>
    </row>
  </sheetData>
  <sheetProtection/>
  <mergeCells count="264">
    <mergeCell ref="A1:O1"/>
    <mergeCell ref="A2:O2"/>
    <mergeCell ref="A4:C4"/>
    <mergeCell ref="D4:K4"/>
    <mergeCell ref="A5:C5"/>
    <mergeCell ref="A6:C6"/>
    <mergeCell ref="D6:K6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D11:O11"/>
    <mergeCell ref="A13:A14"/>
    <mergeCell ref="B13:C14"/>
    <mergeCell ref="D13:O13"/>
    <mergeCell ref="D14:F14"/>
    <mergeCell ref="L14:O14"/>
    <mergeCell ref="A15:A17"/>
    <mergeCell ref="B15:C17"/>
    <mergeCell ref="D15:F15"/>
    <mergeCell ref="L15:O15"/>
    <mergeCell ref="D16:F16"/>
    <mergeCell ref="L16:O16"/>
    <mergeCell ref="D17:F17"/>
    <mergeCell ref="L17:O17"/>
    <mergeCell ref="A19:A20"/>
    <mergeCell ref="B19:C20"/>
    <mergeCell ref="D19:O19"/>
    <mergeCell ref="D20:F20"/>
    <mergeCell ref="L20:O20"/>
    <mergeCell ref="A21:A23"/>
    <mergeCell ref="B21:C23"/>
    <mergeCell ref="D21:F21"/>
    <mergeCell ref="L21:O21"/>
    <mergeCell ref="D22:F22"/>
    <mergeCell ref="L22:O22"/>
    <mergeCell ref="D23:F23"/>
    <mergeCell ref="L23:O23"/>
    <mergeCell ref="A25:A26"/>
    <mergeCell ref="B25:C26"/>
    <mergeCell ref="D25:O25"/>
    <mergeCell ref="D26:F26"/>
    <mergeCell ref="L26:O26"/>
    <mergeCell ref="A27:A29"/>
    <mergeCell ref="B27:C29"/>
    <mergeCell ref="D27:F27"/>
    <mergeCell ref="L27:O27"/>
    <mergeCell ref="D28:F28"/>
    <mergeCell ref="L28:O28"/>
    <mergeCell ref="D29:F29"/>
    <mergeCell ref="L29:O29"/>
    <mergeCell ref="A32:O32"/>
    <mergeCell ref="A33:A34"/>
    <mergeCell ref="B33:B34"/>
    <mergeCell ref="C33:C34"/>
    <mergeCell ref="D33:E33"/>
    <mergeCell ref="F33:G33"/>
    <mergeCell ref="H33:I33"/>
    <mergeCell ref="J33:K33"/>
    <mergeCell ref="L33:M33"/>
    <mergeCell ref="N33:O33"/>
    <mergeCell ref="L444:M444"/>
    <mergeCell ref="N444:O444"/>
    <mergeCell ref="B443:C443"/>
    <mergeCell ref="D443:E443"/>
    <mergeCell ref="F443:G443"/>
    <mergeCell ref="H443:I443"/>
    <mergeCell ref="J443:K443"/>
    <mergeCell ref="L443:M443"/>
    <mergeCell ref="F445:G445"/>
    <mergeCell ref="H445:I445"/>
    <mergeCell ref="J445:K445"/>
    <mergeCell ref="L445:M445"/>
    <mergeCell ref="N443:O443"/>
    <mergeCell ref="B444:C444"/>
    <mergeCell ref="D444:E444"/>
    <mergeCell ref="F444:G444"/>
    <mergeCell ref="H444:I444"/>
    <mergeCell ref="J444:K444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5:C445"/>
    <mergeCell ref="D445:E445"/>
    <mergeCell ref="L448:M448"/>
    <mergeCell ref="N448:O448"/>
    <mergeCell ref="B447:C447"/>
    <mergeCell ref="D447:E447"/>
    <mergeCell ref="F447:G447"/>
    <mergeCell ref="H447:I447"/>
    <mergeCell ref="J447:K447"/>
    <mergeCell ref="L447:M447"/>
    <mergeCell ref="F449:G449"/>
    <mergeCell ref="H449:I449"/>
    <mergeCell ref="J449:K449"/>
    <mergeCell ref="L449:M449"/>
    <mergeCell ref="N447:O447"/>
    <mergeCell ref="B448:C448"/>
    <mergeCell ref="D448:E448"/>
    <mergeCell ref="F448:G448"/>
    <mergeCell ref="H448:I448"/>
    <mergeCell ref="J448:K448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49:C449"/>
    <mergeCell ref="D449:E449"/>
    <mergeCell ref="L452:M452"/>
    <mergeCell ref="N452:O452"/>
    <mergeCell ref="B451:C451"/>
    <mergeCell ref="D451:E451"/>
    <mergeCell ref="F451:G451"/>
    <mergeCell ref="H451:I451"/>
    <mergeCell ref="J451:K451"/>
    <mergeCell ref="L451:M451"/>
    <mergeCell ref="F453:G453"/>
    <mergeCell ref="H453:I453"/>
    <mergeCell ref="J453:K453"/>
    <mergeCell ref="L453:M453"/>
    <mergeCell ref="N451:O451"/>
    <mergeCell ref="B452:C452"/>
    <mergeCell ref="D452:E452"/>
    <mergeCell ref="F452:G452"/>
    <mergeCell ref="H452:I452"/>
    <mergeCell ref="J452:K452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3:C453"/>
    <mergeCell ref="D453:E453"/>
    <mergeCell ref="L456:M456"/>
    <mergeCell ref="N456:O456"/>
    <mergeCell ref="B455:C455"/>
    <mergeCell ref="D455:E455"/>
    <mergeCell ref="F455:G455"/>
    <mergeCell ref="H455:I455"/>
    <mergeCell ref="J455:K455"/>
    <mergeCell ref="L455:M455"/>
    <mergeCell ref="F457:G457"/>
    <mergeCell ref="H457:I457"/>
    <mergeCell ref="J457:K457"/>
    <mergeCell ref="L457:M457"/>
    <mergeCell ref="N455:O455"/>
    <mergeCell ref="B456:C456"/>
    <mergeCell ref="D456:E456"/>
    <mergeCell ref="F456:G456"/>
    <mergeCell ref="H456:I456"/>
    <mergeCell ref="J456:K456"/>
    <mergeCell ref="N457:O457"/>
    <mergeCell ref="B458:C458"/>
    <mergeCell ref="D458:E458"/>
    <mergeCell ref="F458:G458"/>
    <mergeCell ref="H458:I458"/>
    <mergeCell ref="J458:K458"/>
    <mergeCell ref="L458:M458"/>
    <mergeCell ref="N458:O458"/>
    <mergeCell ref="B457:C457"/>
    <mergeCell ref="D457:E457"/>
    <mergeCell ref="L460:M460"/>
    <mergeCell ref="N460:O460"/>
    <mergeCell ref="B459:C459"/>
    <mergeCell ref="D459:E459"/>
    <mergeCell ref="F459:G459"/>
    <mergeCell ref="H459:I459"/>
    <mergeCell ref="J459:K459"/>
    <mergeCell ref="L459:M459"/>
    <mergeCell ref="F461:G461"/>
    <mergeCell ref="H461:I461"/>
    <mergeCell ref="J461:K461"/>
    <mergeCell ref="L461:M461"/>
    <mergeCell ref="N459:O459"/>
    <mergeCell ref="B460:C460"/>
    <mergeCell ref="D460:E460"/>
    <mergeCell ref="F460:G460"/>
    <mergeCell ref="H460:I460"/>
    <mergeCell ref="J460:K460"/>
    <mergeCell ref="N461:O461"/>
    <mergeCell ref="A462:B462"/>
    <mergeCell ref="D462:E462"/>
    <mergeCell ref="F462:G462"/>
    <mergeCell ref="H462:I462"/>
    <mergeCell ref="J462:K462"/>
    <mergeCell ref="L462:M462"/>
    <mergeCell ref="N462:O462"/>
    <mergeCell ref="B461:C461"/>
    <mergeCell ref="D461:E461"/>
    <mergeCell ref="D463:E463"/>
    <mergeCell ref="F463:G463"/>
    <mergeCell ref="H463:I463"/>
    <mergeCell ref="J463:K463"/>
    <mergeCell ref="L463:M463"/>
    <mergeCell ref="N463:O463"/>
    <mergeCell ref="A465:O465"/>
    <mergeCell ref="A467:A468"/>
    <mergeCell ref="B467:C468"/>
    <mergeCell ref="D467:E467"/>
    <mergeCell ref="F467:G467"/>
    <mergeCell ref="H467:I467"/>
    <mergeCell ref="J467:K467"/>
    <mergeCell ref="L467:M467"/>
    <mergeCell ref="N467:O467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M515:N515"/>
    <mergeCell ref="B505:C505"/>
    <mergeCell ref="B506:C506"/>
    <mergeCell ref="B507:C507"/>
    <mergeCell ref="B508:C508"/>
    <mergeCell ref="B509:C509"/>
    <mergeCell ref="A510:B510"/>
  </mergeCells>
  <conditionalFormatting sqref="D87:O87 D76:O76 D71:O71 D153:O153 D139:O139 D137:O137 D134:O135 D131:O132 D129:O129 D127:O127 D124:O125 D122:O122 D120:O120 D172:O172 D161:O162 D58:O58 D51:O51 D117:O118 D142:O143 D49:O49 D64:O64 D107:O107 D102:O102 D99:O99 D92:O92 D353:O353 D412:O412 D404:O404 D386:O386 D384:O384 D376:O376 D372:O372 D199:O199 D197:O197 D192:O192 D190:O190 D186:O186 D438:O438 D414:O414 D367:O367 D365:O365 D344:O344 D311:O311 D416:O416 D333:O333 D319:O319 D308:O308 D305:O305 D302:O302 D259:O259 D295:O295 D292:O292 D289:O289 D281:O281 D279:O279 D272:O272 D255:O255 D253:O253 D236:O236 D233:O233 D225:O225 D216:O216 D210:O210 D251:O251 D342:O342 D339:O339 D337:O337 D363:O363 D429:O429 D37:O38 D40:O41 D44:O45 D67:O68 D79:O80 D104:O105 D109:O110 D113:O114 D183:O184 D201:O202 D246:O247 D261:O262 D285:O286 D298:O299 D314:O315 D329:O330 D347:O348 D369:O370 D378:O379 D381:O382 D389:O390 D393:O394 D418:O419">
    <cfRule type="cellIs" priority="6" dxfId="38" operator="equal" stopIfTrue="1">
      <formula>0</formula>
    </cfRule>
  </conditionalFormatting>
  <conditionalFormatting sqref="D346:O346 D43:O43 D392:O392 D182:O182 D116:O116 D141:O141 D36:O36">
    <cfRule type="cellIs" priority="5" dxfId="39" operator="equal" stopIfTrue="1">
      <formula>0</formula>
    </cfRule>
  </conditionalFormatting>
  <conditionalFormatting sqref="D441:O441">
    <cfRule type="cellIs" priority="3" dxfId="40" operator="notEqual" stopIfTrue="1">
      <formula>0</formula>
    </cfRule>
    <cfRule type="cellIs" priority="4" dxfId="41" operator="equal" stopIfTrue="1">
      <formula>0</formula>
    </cfRule>
  </conditionalFormatting>
  <conditionalFormatting sqref="N345:O345 N364:O364 N371:O371 N380:O380 N387:O388 N405:O411 N373:O375 F462:O462 N377:O377 N470:O509 N309:O310 N312:O313 N366:O366 N413:O413 N338:O338 N415:O415 N320:O328 N420:O428 N430:O437 N340:O341 N368:O368 N391:O391 N395:O403 N331:O332 N349:O352 N383:O383 N354:O362 N316:O318 N173:O180 N385:O385 N334:O336 N343:O343 N417:O417 N445:O461 N185:O185 N187:O189 N191:O191 N193:O196 N198:O198 N200:O200 N203:O209 N211:O215 N217:O224 N226:O232 N234:O235 N237:O245 N248:O250 N252:O252 N254:O254 N256:O258 N260:O260 N263:O271 N273:O278 N280:O280 N282:O284 N287:O288 N290:O291 N293:O294 N296:O297 N300:O301 N303:O304 N306:O307 N39:O39 N42:O42 N46:O48 N50:O50 N52:O57 N59:O63 N65:O66 N69:O70 N72:O75 N77:O78 N81:O86 N88:O91 N93:O98 N100:O101 N103:O103 N106:O106 N108:O108 N111:O112 N115:O115 N119:O119 N121:O121 N123:O123 N126:O126 N128:O128 N130:O130 N133:O133 N136:O136 N138:O138 N140:O140 N144:O152 N154:O160 N163:O171 N439:O439">
    <cfRule type="cellIs" priority="2" dxfId="41" operator="equal" stopIfTrue="1">
      <formula>0</formula>
    </cfRule>
  </conditionalFormatting>
  <conditionalFormatting sqref="D440:O440 D181:O181">
    <cfRule type="cellIs" priority="1" dxfId="42" operator="equal" stopIfTrue="1">
      <formula>0</formula>
    </cfRule>
  </conditionalFormatting>
  <dataValidations count="2">
    <dataValidation type="whole" allowBlank="1" showInputMessage="1" showErrorMessage="1" sqref="D36:O441">
      <formula1>0</formula1>
      <formula2>999999999999</formula2>
    </dataValidation>
    <dataValidation allowBlank="1" showErrorMessage="1" sqref="A446:B461"/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.28125" style="0" customWidth="1"/>
    <col min="2" max="2" width="8.28125" style="0" customWidth="1"/>
    <col min="3" max="3" width="30.28125" style="0" customWidth="1"/>
    <col min="4" max="4" width="11.8515625" style="0" customWidth="1"/>
    <col min="5" max="5" width="13.140625" style="0" customWidth="1"/>
    <col min="6" max="6" width="9.00390625" style="0" customWidth="1"/>
    <col min="7" max="12" width="13.140625" style="0" customWidth="1"/>
    <col min="13" max="13" width="10.00390625" style="0" customWidth="1"/>
    <col min="14" max="15" width="13.140625" style="0" hidden="1" customWidth="1"/>
  </cols>
  <sheetData>
    <row r="1" spans="1:15" ht="1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15">
      <c r="A2" s="211" t="s">
        <v>486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5">
      <c r="A3" s="223"/>
      <c r="B3" s="223"/>
      <c r="C3" s="224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</row>
    <row r="4" spans="1:15" ht="15">
      <c r="A4" s="227" t="s">
        <v>487</v>
      </c>
      <c r="B4" s="227"/>
      <c r="C4" s="227"/>
      <c r="D4" s="228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</row>
    <row r="5" spans="1:15" ht="15">
      <c r="A5" s="227" t="s">
        <v>488</v>
      </c>
      <c r="B5" s="227"/>
      <c r="C5" s="227"/>
      <c r="D5" s="231"/>
      <c r="E5" s="231"/>
      <c r="F5" s="231"/>
      <c r="G5" s="231"/>
      <c r="H5" s="231"/>
      <c r="I5" s="231"/>
      <c r="J5" s="231"/>
      <c r="K5" s="231"/>
      <c r="L5" s="232"/>
      <c r="M5" s="232"/>
      <c r="N5" s="233"/>
      <c r="O5" s="234"/>
    </row>
    <row r="6" spans="1:15" ht="15">
      <c r="A6" s="227" t="s">
        <v>489</v>
      </c>
      <c r="B6" s="227"/>
      <c r="C6" s="227"/>
      <c r="D6" s="235"/>
      <c r="E6" s="235"/>
      <c r="F6" s="235"/>
      <c r="G6" s="235"/>
      <c r="H6" s="235"/>
      <c r="I6" s="235"/>
      <c r="J6" s="235"/>
      <c r="K6" s="235"/>
      <c r="L6" s="236"/>
      <c r="M6" s="236"/>
      <c r="N6" s="237"/>
      <c r="O6" s="238"/>
    </row>
    <row r="7" spans="1:15" ht="15">
      <c r="A7" s="239" t="s">
        <v>9</v>
      </c>
      <c r="B7" s="239"/>
      <c r="C7" s="239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5">
      <c r="A8" s="202" t="s">
        <v>490</v>
      </c>
      <c r="B8" s="202"/>
      <c r="C8" s="202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</row>
    <row r="9" spans="1:15" ht="15">
      <c r="A9" s="202" t="s">
        <v>7</v>
      </c>
      <c r="B9" s="202"/>
      <c r="C9" s="202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</row>
    <row r="10" spans="1:15" ht="15">
      <c r="A10" s="202" t="s">
        <v>491</v>
      </c>
      <c r="B10" s="202"/>
      <c r="C10" s="202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</row>
    <row r="11" spans="1:15" ht="15">
      <c r="A11" s="241" t="s">
        <v>492</v>
      </c>
      <c r="B11" s="241"/>
      <c r="C11" s="241"/>
      <c r="D11" s="240" t="s">
        <v>493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</row>
    <row r="12" spans="1:15" ht="15">
      <c r="A12" s="202" t="s">
        <v>494</v>
      </c>
      <c r="B12" s="202"/>
      <c r="C12" s="202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</row>
    <row r="13" spans="1:15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</row>
    <row r="14" spans="1:15" ht="15">
      <c r="A14" s="186"/>
      <c r="B14" s="195" t="s">
        <v>11</v>
      </c>
      <c r="C14" s="196"/>
      <c r="D14" s="199" t="s">
        <v>12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</row>
    <row r="15" spans="1:15" ht="51">
      <c r="A15" s="186"/>
      <c r="B15" s="197"/>
      <c r="C15" s="198"/>
      <c r="D15" s="199" t="s">
        <v>13</v>
      </c>
      <c r="E15" s="199"/>
      <c r="F15" s="199"/>
      <c r="G15" s="15" t="s">
        <v>485</v>
      </c>
      <c r="H15" s="15" t="s">
        <v>484</v>
      </c>
      <c r="I15" s="15" t="s">
        <v>14</v>
      </c>
      <c r="J15" s="15" t="s">
        <v>15</v>
      </c>
      <c r="K15" s="15" t="s">
        <v>481</v>
      </c>
      <c r="L15" s="199" t="s">
        <v>16</v>
      </c>
      <c r="M15" s="199"/>
      <c r="N15" s="199"/>
      <c r="O15" s="199"/>
    </row>
    <row r="16" spans="1:15" ht="15">
      <c r="A16" s="186">
        <v>1</v>
      </c>
      <c r="B16" s="242"/>
      <c r="C16" s="243"/>
      <c r="D16" s="193"/>
      <c r="E16" s="193"/>
      <c r="F16" s="193"/>
      <c r="G16" s="16"/>
      <c r="H16" s="16"/>
      <c r="I16" s="17"/>
      <c r="J16" s="16"/>
      <c r="K16" s="244"/>
      <c r="L16" s="193"/>
      <c r="M16" s="193"/>
      <c r="N16" s="193"/>
      <c r="O16" s="193"/>
    </row>
    <row r="17" spans="1:15" ht="15">
      <c r="A17" s="186"/>
      <c r="B17" s="245"/>
      <c r="C17" s="246"/>
      <c r="D17" s="193"/>
      <c r="E17" s="193"/>
      <c r="F17" s="193"/>
      <c r="G17" s="16"/>
      <c r="H17" s="16"/>
      <c r="I17" s="17"/>
      <c r="J17" s="16"/>
      <c r="K17" s="244"/>
      <c r="L17" s="193"/>
      <c r="M17" s="193"/>
      <c r="N17" s="193"/>
      <c r="O17" s="193"/>
    </row>
    <row r="18" spans="1:15" ht="15">
      <c r="A18" s="186"/>
      <c r="B18" s="247"/>
      <c r="C18" s="248"/>
      <c r="D18" s="193"/>
      <c r="E18" s="193"/>
      <c r="F18" s="193"/>
      <c r="G18" s="16"/>
      <c r="H18" s="16"/>
      <c r="I18" s="17"/>
      <c r="J18" s="16"/>
      <c r="K18" s="244"/>
      <c r="L18" s="193"/>
      <c r="M18" s="193"/>
      <c r="N18" s="193"/>
      <c r="O18" s="193"/>
    </row>
    <row r="19" spans="1:15" ht="15">
      <c r="A19" s="12"/>
      <c r="B19" s="12"/>
      <c r="C19" s="20"/>
      <c r="D19" s="2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1:15" ht="15">
      <c r="A20" s="186"/>
      <c r="B20" s="195" t="s">
        <v>17</v>
      </c>
      <c r="C20" s="196"/>
      <c r="D20" s="199" t="s">
        <v>19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</row>
    <row r="21" spans="1:15" ht="51">
      <c r="A21" s="186"/>
      <c r="B21" s="197"/>
      <c r="C21" s="198"/>
      <c r="D21" s="199" t="s">
        <v>13</v>
      </c>
      <c r="E21" s="199"/>
      <c r="F21" s="199"/>
      <c r="G21" s="15" t="s">
        <v>513</v>
      </c>
      <c r="H21" s="15" t="s">
        <v>484</v>
      </c>
      <c r="I21" s="15" t="s">
        <v>14</v>
      </c>
      <c r="J21" s="15" t="s">
        <v>15</v>
      </c>
      <c r="K21" s="15" t="s">
        <v>481</v>
      </c>
      <c r="L21" s="199" t="s">
        <v>16</v>
      </c>
      <c r="M21" s="199"/>
      <c r="N21" s="199"/>
      <c r="O21" s="199"/>
    </row>
    <row r="22" spans="1:15" ht="15">
      <c r="A22" s="186">
        <v>2</v>
      </c>
      <c r="B22" s="242"/>
      <c r="C22" s="243"/>
      <c r="D22" s="193"/>
      <c r="E22" s="193"/>
      <c r="F22" s="193"/>
      <c r="G22" s="16"/>
      <c r="H22" s="16"/>
      <c r="I22" s="17"/>
      <c r="J22" s="16"/>
      <c r="K22" s="244"/>
      <c r="L22" s="193"/>
      <c r="M22" s="193"/>
      <c r="N22" s="193"/>
      <c r="O22" s="193"/>
    </row>
    <row r="23" spans="1:15" ht="15">
      <c r="A23" s="186"/>
      <c r="B23" s="245"/>
      <c r="C23" s="246"/>
      <c r="D23" s="193"/>
      <c r="E23" s="193"/>
      <c r="F23" s="193"/>
      <c r="G23" s="16"/>
      <c r="H23" s="16"/>
      <c r="I23" s="17"/>
      <c r="J23" s="16"/>
      <c r="K23" s="244"/>
      <c r="L23" s="193"/>
      <c r="M23" s="193"/>
      <c r="N23" s="193"/>
      <c r="O23" s="193"/>
    </row>
    <row r="24" spans="1:15" ht="15">
      <c r="A24" s="186"/>
      <c r="B24" s="247"/>
      <c r="C24" s="248"/>
      <c r="D24" s="193"/>
      <c r="E24" s="193"/>
      <c r="F24" s="193"/>
      <c r="G24" s="16"/>
      <c r="H24" s="16"/>
      <c r="I24" s="17"/>
      <c r="J24" s="16"/>
      <c r="K24" s="244"/>
      <c r="L24" s="193"/>
      <c r="M24" s="193"/>
      <c r="N24" s="193"/>
      <c r="O24" s="193"/>
    </row>
    <row r="25" spans="1:15" ht="15">
      <c r="A25" s="12"/>
      <c r="B25" s="12"/>
      <c r="C25" s="20"/>
      <c r="D25" s="20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3"/>
    </row>
    <row r="26" spans="1:15" ht="21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5" ht="22.5" customHeight="1" thickBot="1">
      <c r="A27" s="251" t="s">
        <v>495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</row>
    <row r="28" spans="1:15" ht="15">
      <c r="A28" s="158" t="s">
        <v>21</v>
      </c>
      <c r="B28" s="160" t="s">
        <v>22</v>
      </c>
      <c r="C28" s="161" t="s">
        <v>23</v>
      </c>
      <c r="D28" s="253" t="s">
        <v>485</v>
      </c>
      <c r="E28" s="254"/>
      <c r="F28" s="253" t="s">
        <v>484</v>
      </c>
      <c r="G28" s="254"/>
      <c r="H28" s="255" t="s">
        <v>24</v>
      </c>
      <c r="I28" s="254"/>
      <c r="J28" s="255" t="s">
        <v>25</v>
      </c>
      <c r="K28" s="254"/>
      <c r="L28" s="255" t="s">
        <v>482</v>
      </c>
      <c r="M28" s="254"/>
      <c r="N28" s="255" t="s">
        <v>483</v>
      </c>
      <c r="O28" s="254"/>
    </row>
    <row r="29" spans="1:15" ht="51">
      <c r="A29" s="159"/>
      <c r="B29" s="162"/>
      <c r="C29" s="163"/>
      <c r="D29" s="24" t="s">
        <v>26</v>
      </c>
      <c r="E29" s="26" t="s">
        <v>27</v>
      </c>
      <c r="F29" s="24" t="s">
        <v>26</v>
      </c>
      <c r="G29" s="26" t="s">
        <v>27</v>
      </c>
      <c r="H29" s="24" t="s">
        <v>26</v>
      </c>
      <c r="I29" s="26" t="s">
        <v>27</v>
      </c>
      <c r="J29" s="24" t="s">
        <v>26</v>
      </c>
      <c r="K29" s="26" t="s">
        <v>27</v>
      </c>
      <c r="L29" s="24" t="s">
        <v>26</v>
      </c>
      <c r="M29" s="26" t="s">
        <v>27</v>
      </c>
      <c r="N29" s="24" t="s">
        <v>26</v>
      </c>
      <c r="O29" s="26" t="s">
        <v>27</v>
      </c>
    </row>
    <row r="30" spans="1:15" ht="25.5">
      <c r="A30" s="27">
        <v>1</v>
      </c>
      <c r="B30" s="28">
        <v>2</v>
      </c>
      <c r="C30" s="30">
        <v>3</v>
      </c>
      <c r="D30" s="31">
        <v>4</v>
      </c>
      <c r="E30" s="30">
        <v>5</v>
      </c>
      <c r="F30" s="31">
        <v>6</v>
      </c>
      <c r="G30" s="30">
        <v>7</v>
      </c>
      <c r="H30" s="256">
        <v>8</v>
      </c>
      <c r="I30" s="257">
        <v>9</v>
      </c>
      <c r="J30" s="27">
        <v>10</v>
      </c>
      <c r="K30" s="30">
        <v>11</v>
      </c>
      <c r="L30" s="27">
        <v>12</v>
      </c>
      <c r="M30" s="30">
        <v>13</v>
      </c>
      <c r="N30" s="27" t="s">
        <v>28</v>
      </c>
      <c r="O30" s="30" t="s">
        <v>29</v>
      </c>
    </row>
    <row r="31" spans="1:15" ht="63.75">
      <c r="A31" s="32">
        <v>1</v>
      </c>
      <c r="B31" s="33">
        <v>300000</v>
      </c>
      <c r="C31" s="34" t="s">
        <v>30</v>
      </c>
      <c r="D31" s="35">
        <v>0</v>
      </c>
      <c r="E31" s="36">
        <v>0</v>
      </c>
      <c r="F31" s="35">
        <v>0</v>
      </c>
      <c r="G31" s="36">
        <v>0</v>
      </c>
      <c r="H31" s="35">
        <v>0</v>
      </c>
      <c r="I31" s="36">
        <v>0</v>
      </c>
      <c r="J31" s="35">
        <v>0</v>
      </c>
      <c r="K31" s="36">
        <v>0</v>
      </c>
      <c r="L31" s="35">
        <v>0</v>
      </c>
      <c r="M31" s="36">
        <v>0</v>
      </c>
      <c r="N31" s="35">
        <v>0</v>
      </c>
      <c r="O31" s="36">
        <v>0</v>
      </c>
    </row>
    <row r="32" spans="1:15" ht="15">
      <c r="A32" s="37">
        <v>2</v>
      </c>
      <c r="B32" s="38">
        <v>310000</v>
      </c>
      <c r="C32" s="39" t="s">
        <v>31</v>
      </c>
      <c r="D32" s="40">
        <v>0</v>
      </c>
      <c r="E32" s="41">
        <v>0</v>
      </c>
      <c r="F32" s="40">
        <v>0</v>
      </c>
      <c r="G32" s="41">
        <v>0</v>
      </c>
      <c r="H32" s="40">
        <v>0</v>
      </c>
      <c r="I32" s="41">
        <v>0</v>
      </c>
      <c r="J32" s="40">
        <v>0</v>
      </c>
      <c r="K32" s="41">
        <v>0</v>
      </c>
      <c r="L32" s="40">
        <v>0</v>
      </c>
      <c r="M32" s="41">
        <v>0</v>
      </c>
      <c r="N32" s="40">
        <v>0</v>
      </c>
      <c r="O32" s="41">
        <v>0</v>
      </c>
    </row>
    <row r="33" spans="1:15" ht="15">
      <c r="A33" s="37">
        <v>3</v>
      </c>
      <c r="B33" s="38">
        <v>311000</v>
      </c>
      <c r="C33" s="39" t="s">
        <v>32</v>
      </c>
      <c r="D33" s="40">
        <v>0</v>
      </c>
      <c r="E33" s="42">
        <v>0</v>
      </c>
      <c r="F33" s="40">
        <v>0</v>
      </c>
      <c r="G33" s="42">
        <v>0</v>
      </c>
      <c r="H33" s="40">
        <v>0</v>
      </c>
      <c r="I33" s="42">
        <v>0</v>
      </c>
      <c r="J33" s="40">
        <v>0</v>
      </c>
      <c r="K33" s="42">
        <v>0</v>
      </c>
      <c r="L33" s="40">
        <v>0</v>
      </c>
      <c r="M33" s="42">
        <v>0</v>
      </c>
      <c r="N33" s="40">
        <v>0</v>
      </c>
      <c r="O33" s="42">
        <v>0</v>
      </c>
    </row>
    <row r="34" spans="1:15" ht="25.5">
      <c r="A34" s="258">
        <v>4</v>
      </c>
      <c r="B34" s="44">
        <v>311700</v>
      </c>
      <c r="C34" s="45" t="s">
        <v>33</v>
      </c>
      <c r="D34" s="46"/>
      <c r="E34" s="47"/>
      <c r="F34" s="46"/>
      <c r="G34" s="51"/>
      <c r="H34" s="48"/>
      <c r="I34" s="259"/>
      <c r="J34" s="46"/>
      <c r="K34" s="51"/>
      <c r="L34" s="46"/>
      <c r="M34" s="51"/>
      <c r="N34" s="50">
        <v>0</v>
      </c>
      <c r="O34" s="51">
        <v>0</v>
      </c>
    </row>
    <row r="35" spans="1:15" ht="25.5">
      <c r="A35" s="52">
        <v>5</v>
      </c>
      <c r="B35" s="53">
        <v>320000</v>
      </c>
      <c r="C35" s="54" t="s">
        <v>34</v>
      </c>
      <c r="D35" s="55">
        <v>0</v>
      </c>
      <c r="E35" s="41">
        <v>0</v>
      </c>
      <c r="F35" s="40">
        <v>0</v>
      </c>
      <c r="G35" s="41">
        <v>0</v>
      </c>
      <c r="H35" s="40">
        <v>0</v>
      </c>
      <c r="I35" s="41">
        <v>0</v>
      </c>
      <c r="J35" s="55">
        <v>0</v>
      </c>
      <c r="K35" s="41">
        <v>0</v>
      </c>
      <c r="L35" s="40">
        <v>0</v>
      </c>
      <c r="M35" s="41">
        <v>0</v>
      </c>
      <c r="N35" s="40">
        <v>0</v>
      </c>
      <c r="O35" s="41">
        <v>0</v>
      </c>
    </row>
    <row r="36" spans="1:15" ht="25.5">
      <c r="A36" s="37">
        <v>6</v>
      </c>
      <c r="B36" s="38">
        <v>321000</v>
      </c>
      <c r="C36" s="39" t="s">
        <v>35</v>
      </c>
      <c r="D36" s="55">
        <v>0</v>
      </c>
      <c r="E36" s="41">
        <v>0</v>
      </c>
      <c r="F36" s="55">
        <v>0</v>
      </c>
      <c r="G36" s="41">
        <v>0</v>
      </c>
      <c r="H36" s="40">
        <v>0</v>
      </c>
      <c r="I36" s="41">
        <v>0</v>
      </c>
      <c r="J36" s="55">
        <v>0</v>
      </c>
      <c r="K36" s="41">
        <v>0</v>
      </c>
      <c r="L36" s="55">
        <v>0</v>
      </c>
      <c r="M36" s="41">
        <v>0</v>
      </c>
      <c r="N36" s="55">
        <v>0</v>
      </c>
      <c r="O36" s="41">
        <v>0</v>
      </c>
    </row>
    <row r="37" spans="1:15" ht="38.25">
      <c r="A37" s="258">
        <v>7</v>
      </c>
      <c r="B37" s="44">
        <v>321300</v>
      </c>
      <c r="C37" s="45" t="s">
        <v>36</v>
      </c>
      <c r="D37" s="260"/>
      <c r="E37" s="47"/>
      <c r="F37" s="56"/>
      <c r="G37" s="47"/>
      <c r="H37" s="48"/>
      <c r="I37" s="49"/>
      <c r="J37" s="56"/>
      <c r="K37" s="47"/>
      <c r="L37" s="56"/>
      <c r="M37" s="47"/>
      <c r="N37" s="50">
        <v>0</v>
      </c>
      <c r="O37" s="51">
        <v>0</v>
      </c>
    </row>
    <row r="38" spans="1:15" ht="38.25">
      <c r="A38" s="57">
        <f>A37+1</f>
        <v>8</v>
      </c>
      <c r="B38" s="58">
        <v>700000</v>
      </c>
      <c r="C38" s="59" t="s">
        <v>37</v>
      </c>
      <c r="D38" s="60">
        <v>0</v>
      </c>
      <c r="E38" s="61">
        <v>0</v>
      </c>
      <c r="F38" s="62">
        <v>0</v>
      </c>
      <c r="G38" s="61">
        <v>0</v>
      </c>
      <c r="H38" s="62">
        <v>0</v>
      </c>
      <c r="I38" s="61">
        <v>0</v>
      </c>
      <c r="J38" s="60">
        <v>0</v>
      </c>
      <c r="K38" s="61">
        <v>0</v>
      </c>
      <c r="L38" s="62">
        <v>0</v>
      </c>
      <c r="M38" s="61">
        <v>0</v>
      </c>
      <c r="N38" s="62">
        <v>0</v>
      </c>
      <c r="O38" s="61">
        <v>0</v>
      </c>
    </row>
    <row r="39" spans="1:15" ht="25.5">
      <c r="A39" s="63">
        <f aca="true" t="shared" si="0" ref="A39:A102">A38+1</f>
        <v>9</v>
      </c>
      <c r="B39" s="64">
        <v>710000</v>
      </c>
      <c r="C39" s="65" t="s">
        <v>38</v>
      </c>
      <c r="D39" s="55">
        <v>0</v>
      </c>
      <c r="E39" s="41">
        <v>0</v>
      </c>
      <c r="F39" s="40">
        <v>0</v>
      </c>
      <c r="G39" s="41">
        <v>0</v>
      </c>
      <c r="H39" s="40">
        <v>0</v>
      </c>
      <c r="I39" s="41">
        <v>0</v>
      </c>
      <c r="J39" s="55">
        <v>0</v>
      </c>
      <c r="K39" s="41">
        <v>0</v>
      </c>
      <c r="L39" s="40">
        <v>0</v>
      </c>
      <c r="M39" s="41">
        <v>0</v>
      </c>
      <c r="N39" s="40">
        <v>0</v>
      </c>
      <c r="O39" s="41">
        <v>0</v>
      </c>
    </row>
    <row r="40" spans="1:15" ht="38.25">
      <c r="A40" s="63">
        <f t="shared" si="0"/>
        <v>10</v>
      </c>
      <c r="B40" s="64">
        <v>711000</v>
      </c>
      <c r="C40" s="65" t="s">
        <v>39</v>
      </c>
      <c r="D40" s="55">
        <v>0</v>
      </c>
      <c r="E40" s="41">
        <v>0</v>
      </c>
      <c r="F40" s="55">
        <v>0</v>
      </c>
      <c r="G40" s="41">
        <v>0</v>
      </c>
      <c r="H40" s="40">
        <v>0</v>
      </c>
      <c r="I40" s="41">
        <v>0</v>
      </c>
      <c r="J40" s="55">
        <v>0</v>
      </c>
      <c r="K40" s="41">
        <v>0</v>
      </c>
      <c r="L40" s="55">
        <v>0</v>
      </c>
      <c r="M40" s="41">
        <v>0</v>
      </c>
      <c r="N40" s="55">
        <v>0</v>
      </c>
      <c r="O40" s="41">
        <v>0</v>
      </c>
    </row>
    <row r="41" spans="1:15" ht="38.25">
      <c r="A41" s="66">
        <f t="shared" si="0"/>
        <v>11</v>
      </c>
      <c r="B41" s="67">
        <v>711100</v>
      </c>
      <c r="C41" s="68" t="s">
        <v>40</v>
      </c>
      <c r="D41" s="56"/>
      <c r="E41" s="47"/>
      <c r="F41" s="56"/>
      <c r="G41" s="47"/>
      <c r="H41" s="48"/>
      <c r="I41" s="49"/>
      <c r="J41" s="56"/>
      <c r="K41" s="47"/>
      <c r="L41" s="56"/>
      <c r="M41" s="47"/>
      <c r="N41" s="50">
        <v>0</v>
      </c>
      <c r="O41" s="51">
        <v>0</v>
      </c>
    </row>
    <row r="42" spans="1:15" ht="38.25">
      <c r="A42" s="66">
        <f t="shared" si="0"/>
        <v>12</v>
      </c>
      <c r="B42" s="67">
        <v>711200</v>
      </c>
      <c r="C42" s="68" t="s">
        <v>41</v>
      </c>
      <c r="D42" s="56"/>
      <c r="E42" s="47"/>
      <c r="F42" s="56"/>
      <c r="G42" s="47"/>
      <c r="H42" s="48"/>
      <c r="I42" s="49"/>
      <c r="J42" s="56"/>
      <c r="K42" s="47"/>
      <c r="L42" s="56"/>
      <c r="M42" s="47"/>
      <c r="N42" s="50">
        <v>0</v>
      </c>
      <c r="O42" s="51">
        <v>0</v>
      </c>
    </row>
    <row r="43" spans="1:15" ht="51">
      <c r="A43" s="66">
        <f t="shared" si="0"/>
        <v>13</v>
      </c>
      <c r="B43" s="67">
        <v>711300</v>
      </c>
      <c r="C43" s="68" t="s">
        <v>42</v>
      </c>
      <c r="D43" s="56"/>
      <c r="E43" s="47"/>
      <c r="F43" s="56"/>
      <c r="G43" s="47"/>
      <c r="H43" s="48"/>
      <c r="I43" s="49"/>
      <c r="J43" s="56"/>
      <c r="K43" s="261"/>
      <c r="L43" s="56"/>
      <c r="M43" s="47"/>
      <c r="N43" s="50">
        <v>0</v>
      </c>
      <c r="O43" s="51">
        <v>0</v>
      </c>
    </row>
    <row r="44" spans="1:15" ht="25.5">
      <c r="A44" s="63">
        <f t="shared" si="0"/>
        <v>14</v>
      </c>
      <c r="B44" s="64">
        <v>712000</v>
      </c>
      <c r="C44" s="65" t="s">
        <v>43</v>
      </c>
      <c r="D44" s="55">
        <v>0</v>
      </c>
      <c r="E44" s="41">
        <v>0</v>
      </c>
      <c r="F44" s="55">
        <v>0</v>
      </c>
      <c r="G44" s="41">
        <v>0</v>
      </c>
      <c r="H44" s="40">
        <v>0</v>
      </c>
      <c r="I44" s="41">
        <v>0</v>
      </c>
      <c r="J44" s="55">
        <v>0</v>
      </c>
      <c r="K44" s="41">
        <v>0</v>
      </c>
      <c r="L44" s="55">
        <v>0</v>
      </c>
      <c r="M44" s="41">
        <v>0</v>
      </c>
      <c r="N44" s="55">
        <v>0</v>
      </c>
      <c r="O44" s="41">
        <v>0</v>
      </c>
    </row>
    <row r="45" spans="1:15" ht="15">
      <c r="A45" s="66">
        <f t="shared" si="0"/>
        <v>15</v>
      </c>
      <c r="B45" s="67">
        <v>712100</v>
      </c>
      <c r="C45" s="68" t="s">
        <v>44</v>
      </c>
      <c r="D45" s="56"/>
      <c r="E45" s="47"/>
      <c r="F45" s="56"/>
      <c r="G45" s="47"/>
      <c r="H45" s="48"/>
      <c r="I45" s="49"/>
      <c r="J45" s="56"/>
      <c r="K45" s="47"/>
      <c r="L45" s="56"/>
      <c r="M45" s="47"/>
      <c r="N45" s="50">
        <v>0</v>
      </c>
      <c r="O45" s="51">
        <v>0</v>
      </c>
    </row>
    <row r="46" spans="1:15" ht="25.5">
      <c r="A46" s="63">
        <f t="shared" si="0"/>
        <v>16</v>
      </c>
      <c r="B46" s="64">
        <v>713000</v>
      </c>
      <c r="C46" s="65" t="s">
        <v>45</v>
      </c>
      <c r="D46" s="55">
        <v>0</v>
      </c>
      <c r="E46" s="41">
        <v>0</v>
      </c>
      <c r="F46" s="55">
        <v>0</v>
      </c>
      <c r="G46" s="41">
        <v>0</v>
      </c>
      <c r="H46" s="40">
        <v>0</v>
      </c>
      <c r="I46" s="41">
        <v>0</v>
      </c>
      <c r="J46" s="55">
        <v>0</v>
      </c>
      <c r="K46" s="41">
        <v>0</v>
      </c>
      <c r="L46" s="55">
        <v>0</v>
      </c>
      <c r="M46" s="41">
        <v>0</v>
      </c>
      <c r="N46" s="55">
        <v>0</v>
      </c>
      <c r="O46" s="41">
        <v>0</v>
      </c>
    </row>
    <row r="47" spans="1:15" ht="25.5">
      <c r="A47" s="66">
        <f t="shared" si="0"/>
        <v>17</v>
      </c>
      <c r="B47" s="67">
        <v>713100</v>
      </c>
      <c r="C47" s="68" t="s">
        <v>46</v>
      </c>
      <c r="D47" s="56"/>
      <c r="E47" s="47"/>
      <c r="F47" s="56"/>
      <c r="G47" s="47"/>
      <c r="H47" s="48"/>
      <c r="I47" s="49"/>
      <c r="J47" s="56"/>
      <c r="K47" s="47"/>
      <c r="L47" s="56"/>
      <c r="M47" s="47"/>
      <c r="N47" s="50">
        <v>0</v>
      </c>
      <c r="O47" s="51">
        <v>0</v>
      </c>
    </row>
    <row r="48" spans="1:15" ht="25.5">
      <c r="A48" s="66">
        <f t="shared" si="0"/>
        <v>18</v>
      </c>
      <c r="B48" s="67">
        <v>713200</v>
      </c>
      <c r="C48" s="68" t="s">
        <v>47</v>
      </c>
      <c r="D48" s="56"/>
      <c r="E48" s="47"/>
      <c r="F48" s="56"/>
      <c r="G48" s="47"/>
      <c r="H48" s="48"/>
      <c r="I48" s="49"/>
      <c r="J48" s="56"/>
      <c r="K48" s="47"/>
      <c r="L48" s="56"/>
      <c r="M48" s="47"/>
      <c r="N48" s="50">
        <v>0</v>
      </c>
      <c r="O48" s="51">
        <v>0</v>
      </c>
    </row>
    <row r="49" spans="1:15" ht="25.5">
      <c r="A49" s="66">
        <f t="shared" si="0"/>
        <v>19</v>
      </c>
      <c r="B49" s="67">
        <v>713300</v>
      </c>
      <c r="C49" s="68" t="s">
        <v>48</v>
      </c>
      <c r="D49" s="56"/>
      <c r="E49" s="47"/>
      <c r="F49" s="56"/>
      <c r="G49" s="47"/>
      <c r="H49" s="48"/>
      <c r="I49" s="49"/>
      <c r="J49" s="56"/>
      <c r="K49" s="47"/>
      <c r="L49" s="56"/>
      <c r="M49" s="47"/>
      <c r="N49" s="50">
        <v>0</v>
      </c>
      <c r="O49" s="51">
        <v>0</v>
      </c>
    </row>
    <row r="50" spans="1:15" ht="25.5">
      <c r="A50" s="66">
        <f t="shared" si="0"/>
        <v>20</v>
      </c>
      <c r="B50" s="67">
        <v>713400</v>
      </c>
      <c r="C50" s="68" t="s">
        <v>49</v>
      </c>
      <c r="D50" s="56"/>
      <c r="E50" s="47"/>
      <c r="F50" s="56"/>
      <c r="G50" s="47"/>
      <c r="H50" s="48"/>
      <c r="I50" s="49"/>
      <c r="J50" s="56"/>
      <c r="K50" s="47"/>
      <c r="L50" s="56"/>
      <c r="M50" s="47"/>
      <c r="N50" s="50">
        <v>0</v>
      </c>
      <c r="O50" s="51">
        <v>0</v>
      </c>
    </row>
    <row r="51" spans="1:15" ht="25.5">
      <c r="A51" s="66">
        <f t="shared" si="0"/>
        <v>21</v>
      </c>
      <c r="B51" s="67">
        <v>713500</v>
      </c>
      <c r="C51" s="68" t="s">
        <v>50</v>
      </c>
      <c r="D51" s="56"/>
      <c r="E51" s="47"/>
      <c r="F51" s="56"/>
      <c r="G51" s="47"/>
      <c r="H51" s="48"/>
      <c r="I51" s="49"/>
      <c r="J51" s="56"/>
      <c r="K51" s="47"/>
      <c r="L51" s="56"/>
      <c r="M51" s="47"/>
      <c r="N51" s="50">
        <v>0</v>
      </c>
      <c r="O51" s="51">
        <v>0</v>
      </c>
    </row>
    <row r="52" spans="1:15" ht="25.5">
      <c r="A52" s="66">
        <f t="shared" si="0"/>
        <v>22</v>
      </c>
      <c r="B52" s="67">
        <v>713600</v>
      </c>
      <c r="C52" s="68" t="s">
        <v>51</v>
      </c>
      <c r="D52" s="56"/>
      <c r="E52" s="47"/>
      <c r="F52" s="56"/>
      <c r="G52" s="47"/>
      <c r="H52" s="48"/>
      <c r="I52" s="49"/>
      <c r="J52" s="56"/>
      <c r="K52" s="47"/>
      <c r="L52" s="56"/>
      <c r="M52" s="47"/>
      <c r="N52" s="50">
        <v>0</v>
      </c>
      <c r="O52" s="51">
        <v>0</v>
      </c>
    </row>
    <row r="53" spans="1:15" ht="25.5">
      <c r="A53" s="63">
        <f t="shared" si="0"/>
        <v>23</v>
      </c>
      <c r="B53" s="64">
        <v>714000</v>
      </c>
      <c r="C53" s="65" t="s">
        <v>52</v>
      </c>
      <c r="D53" s="55">
        <v>0</v>
      </c>
      <c r="E53" s="41">
        <v>0</v>
      </c>
      <c r="F53" s="55">
        <v>0</v>
      </c>
      <c r="G53" s="41">
        <v>0</v>
      </c>
      <c r="H53" s="40">
        <v>0</v>
      </c>
      <c r="I53" s="41">
        <v>0</v>
      </c>
      <c r="J53" s="55">
        <v>0</v>
      </c>
      <c r="K53" s="41">
        <v>0</v>
      </c>
      <c r="L53" s="55">
        <v>0</v>
      </c>
      <c r="M53" s="41">
        <v>0</v>
      </c>
      <c r="N53" s="55">
        <v>0</v>
      </c>
      <c r="O53" s="41">
        <v>0</v>
      </c>
    </row>
    <row r="54" spans="1:15" ht="25.5">
      <c r="A54" s="66">
        <f t="shared" si="0"/>
        <v>24</v>
      </c>
      <c r="B54" s="67">
        <v>714100</v>
      </c>
      <c r="C54" s="68" t="s">
        <v>53</v>
      </c>
      <c r="D54" s="56"/>
      <c r="E54" s="47"/>
      <c r="F54" s="56"/>
      <c r="G54" s="47"/>
      <c r="H54" s="48"/>
      <c r="I54" s="49"/>
      <c r="J54" s="56"/>
      <c r="K54" s="47"/>
      <c r="L54" s="56"/>
      <c r="M54" s="47"/>
      <c r="N54" s="50">
        <v>0</v>
      </c>
      <c r="O54" s="51">
        <v>0</v>
      </c>
    </row>
    <row r="55" spans="1:15" ht="15">
      <c r="A55" s="66">
        <f t="shared" si="0"/>
        <v>25</v>
      </c>
      <c r="B55" s="67">
        <v>714300</v>
      </c>
      <c r="C55" s="68" t="s">
        <v>54</v>
      </c>
      <c r="D55" s="56"/>
      <c r="E55" s="47"/>
      <c r="F55" s="56"/>
      <c r="G55" s="47"/>
      <c r="H55" s="48"/>
      <c r="I55" s="49"/>
      <c r="J55" s="56"/>
      <c r="K55" s="47"/>
      <c r="L55" s="56"/>
      <c r="M55" s="47"/>
      <c r="N55" s="50">
        <v>0</v>
      </c>
      <c r="O55" s="51">
        <v>0</v>
      </c>
    </row>
    <row r="56" spans="1:15" ht="25.5">
      <c r="A56" s="66">
        <f t="shared" si="0"/>
        <v>26</v>
      </c>
      <c r="B56" s="67">
        <v>714400</v>
      </c>
      <c r="C56" s="68" t="s">
        <v>55</v>
      </c>
      <c r="D56" s="56"/>
      <c r="E56" s="47"/>
      <c r="F56" s="56"/>
      <c r="G56" s="47"/>
      <c r="H56" s="48"/>
      <c r="I56" s="49"/>
      <c r="J56" s="56"/>
      <c r="K56" s="47"/>
      <c r="L56" s="56"/>
      <c r="M56" s="47"/>
      <c r="N56" s="50">
        <v>0</v>
      </c>
      <c r="O56" s="51">
        <v>0</v>
      </c>
    </row>
    <row r="57" spans="1:15" ht="51">
      <c r="A57" s="66">
        <f t="shared" si="0"/>
        <v>27</v>
      </c>
      <c r="B57" s="67">
        <v>714500</v>
      </c>
      <c r="C57" s="68" t="s">
        <v>56</v>
      </c>
      <c r="D57" s="56"/>
      <c r="E57" s="47"/>
      <c r="F57" s="56"/>
      <c r="G57" s="47"/>
      <c r="H57" s="48"/>
      <c r="I57" s="49"/>
      <c r="J57" s="56"/>
      <c r="K57" s="47"/>
      <c r="L57" s="56"/>
      <c r="M57" s="47"/>
      <c r="N57" s="50">
        <v>0</v>
      </c>
      <c r="O57" s="51">
        <v>0</v>
      </c>
    </row>
    <row r="58" spans="1:15" ht="25.5">
      <c r="A58" s="66">
        <f t="shared" si="0"/>
        <v>28</v>
      </c>
      <c r="B58" s="67">
        <v>714600</v>
      </c>
      <c r="C58" s="68" t="s">
        <v>57</v>
      </c>
      <c r="D58" s="56"/>
      <c r="E58" s="47"/>
      <c r="F58" s="56"/>
      <c r="G58" s="47"/>
      <c r="H58" s="48"/>
      <c r="I58" s="49"/>
      <c r="J58" s="56"/>
      <c r="K58" s="47"/>
      <c r="L58" s="56"/>
      <c r="M58" s="47"/>
      <c r="N58" s="50">
        <v>0</v>
      </c>
      <c r="O58" s="51">
        <v>0</v>
      </c>
    </row>
    <row r="59" spans="1:15" ht="15">
      <c r="A59" s="63">
        <f t="shared" si="0"/>
        <v>29</v>
      </c>
      <c r="B59" s="64">
        <v>716000</v>
      </c>
      <c r="C59" s="65" t="s">
        <v>58</v>
      </c>
      <c r="D59" s="55">
        <v>0</v>
      </c>
      <c r="E59" s="41">
        <v>0</v>
      </c>
      <c r="F59" s="55">
        <v>0</v>
      </c>
      <c r="G59" s="41">
        <v>0</v>
      </c>
      <c r="H59" s="40">
        <v>0</v>
      </c>
      <c r="I59" s="41">
        <v>0</v>
      </c>
      <c r="J59" s="55">
        <v>0</v>
      </c>
      <c r="K59" s="41">
        <v>0</v>
      </c>
      <c r="L59" s="55">
        <v>0</v>
      </c>
      <c r="M59" s="41">
        <v>0</v>
      </c>
      <c r="N59" s="55">
        <v>0</v>
      </c>
      <c r="O59" s="41">
        <v>0</v>
      </c>
    </row>
    <row r="60" spans="1:15" ht="38.25">
      <c r="A60" s="66">
        <f t="shared" si="0"/>
        <v>30</v>
      </c>
      <c r="B60" s="67">
        <v>716100</v>
      </c>
      <c r="C60" s="68" t="s">
        <v>59</v>
      </c>
      <c r="D60" s="56"/>
      <c r="E60" s="47"/>
      <c r="F60" s="56"/>
      <c r="G60" s="47"/>
      <c r="H60" s="48"/>
      <c r="I60" s="49"/>
      <c r="J60" s="56"/>
      <c r="K60" s="47"/>
      <c r="L60" s="56"/>
      <c r="M60" s="47"/>
      <c r="N60" s="50">
        <v>0</v>
      </c>
      <c r="O60" s="51">
        <v>0</v>
      </c>
    </row>
    <row r="61" spans="1:15" ht="38.25">
      <c r="A61" s="66">
        <f t="shared" si="0"/>
        <v>31</v>
      </c>
      <c r="B61" s="67">
        <v>716200</v>
      </c>
      <c r="C61" s="68" t="s">
        <v>60</v>
      </c>
      <c r="D61" s="56"/>
      <c r="E61" s="47"/>
      <c r="F61" s="56"/>
      <c r="G61" s="47"/>
      <c r="H61" s="48"/>
      <c r="I61" s="49"/>
      <c r="J61" s="56"/>
      <c r="K61" s="47"/>
      <c r="L61" s="56"/>
      <c r="M61" s="47"/>
      <c r="N61" s="50">
        <v>0</v>
      </c>
      <c r="O61" s="51">
        <v>0</v>
      </c>
    </row>
    <row r="62" spans="1:15" ht="38.25">
      <c r="A62" s="63">
        <f t="shared" si="0"/>
        <v>32</v>
      </c>
      <c r="B62" s="64">
        <v>730000</v>
      </c>
      <c r="C62" s="65" t="s">
        <v>61</v>
      </c>
      <c r="D62" s="55">
        <v>0</v>
      </c>
      <c r="E62" s="41">
        <v>0</v>
      </c>
      <c r="F62" s="55">
        <v>0</v>
      </c>
      <c r="G62" s="41">
        <v>0</v>
      </c>
      <c r="H62" s="40">
        <v>0</v>
      </c>
      <c r="I62" s="41">
        <v>0</v>
      </c>
      <c r="J62" s="55">
        <v>0</v>
      </c>
      <c r="K62" s="41">
        <v>0</v>
      </c>
      <c r="L62" s="55">
        <v>0</v>
      </c>
      <c r="M62" s="41">
        <v>0</v>
      </c>
      <c r="N62" s="55">
        <v>0</v>
      </c>
      <c r="O62" s="41">
        <v>0</v>
      </c>
    </row>
    <row r="63" spans="1:15" ht="25.5">
      <c r="A63" s="63">
        <f t="shared" si="0"/>
        <v>33</v>
      </c>
      <c r="B63" s="64">
        <v>731000</v>
      </c>
      <c r="C63" s="65" t="s">
        <v>62</v>
      </c>
      <c r="D63" s="55">
        <v>0</v>
      </c>
      <c r="E63" s="41">
        <v>0</v>
      </c>
      <c r="F63" s="55">
        <v>0</v>
      </c>
      <c r="G63" s="41">
        <v>0</v>
      </c>
      <c r="H63" s="40">
        <v>0</v>
      </c>
      <c r="I63" s="41">
        <v>0</v>
      </c>
      <c r="J63" s="55">
        <v>0</v>
      </c>
      <c r="K63" s="41">
        <v>0</v>
      </c>
      <c r="L63" s="55">
        <v>0</v>
      </c>
      <c r="M63" s="41">
        <v>0</v>
      </c>
      <c r="N63" s="55">
        <v>0</v>
      </c>
      <c r="O63" s="41">
        <v>0</v>
      </c>
    </row>
    <row r="64" spans="1:15" ht="25.5">
      <c r="A64" s="66">
        <f t="shared" si="0"/>
        <v>34</v>
      </c>
      <c r="B64" s="67">
        <v>731100</v>
      </c>
      <c r="C64" s="68" t="s">
        <v>63</v>
      </c>
      <c r="D64" s="56"/>
      <c r="E64" s="47"/>
      <c r="F64" s="56"/>
      <c r="G64" s="47"/>
      <c r="H64" s="48"/>
      <c r="I64" s="49"/>
      <c r="J64" s="56"/>
      <c r="K64" s="47"/>
      <c r="L64" s="56"/>
      <c r="M64" s="47"/>
      <c r="N64" s="50">
        <v>0</v>
      </c>
      <c r="O64" s="51">
        <v>0</v>
      </c>
    </row>
    <row r="65" spans="1:15" ht="25.5">
      <c r="A65" s="66">
        <f t="shared" si="0"/>
        <v>35</v>
      </c>
      <c r="B65" s="67">
        <v>731200</v>
      </c>
      <c r="C65" s="68" t="s">
        <v>64</v>
      </c>
      <c r="D65" s="56"/>
      <c r="E65" s="47"/>
      <c r="F65" s="56"/>
      <c r="G65" s="47"/>
      <c r="H65" s="48"/>
      <c r="I65" s="49"/>
      <c r="J65" s="56"/>
      <c r="K65" s="47"/>
      <c r="L65" s="56"/>
      <c r="M65" s="47"/>
      <c r="N65" s="50">
        <v>0</v>
      </c>
      <c r="O65" s="51">
        <v>0</v>
      </c>
    </row>
    <row r="66" spans="1:15" ht="38.25">
      <c r="A66" s="63">
        <f t="shared" si="0"/>
        <v>36</v>
      </c>
      <c r="B66" s="64">
        <v>732000</v>
      </c>
      <c r="C66" s="65" t="s">
        <v>65</v>
      </c>
      <c r="D66" s="55">
        <v>0</v>
      </c>
      <c r="E66" s="41">
        <v>0</v>
      </c>
      <c r="F66" s="55">
        <v>0</v>
      </c>
      <c r="G66" s="41">
        <v>0</v>
      </c>
      <c r="H66" s="40">
        <v>0</v>
      </c>
      <c r="I66" s="41">
        <v>0</v>
      </c>
      <c r="J66" s="55">
        <v>0</v>
      </c>
      <c r="K66" s="41">
        <v>0</v>
      </c>
      <c r="L66" s="55">
        <v>0</v>
      </c>
      <c r="M66" s="41">
        <v>0</v>
      </c>
      <c r="N66" s="55">
        <v>0</v>
      </c>
      <c r="O66" s="41">
        <v>0</v>
      </c>
    </row>
    <row r="67" spans="1:15" ht="25.5">
      <c r="A67" s="66">
        <f t="shared" si="0"/>
        <v>37</v>
      </c>
      <c r="B67" s="67">
        <v>732100</v>
      </c>
      <c r="C67" s="68" t="s">
        <v>66</v>
      </c>
      <c r="D67" s="56"/>
      <c r="E67" s="47"/>
      <c r="F67" s="56"/>
      <c r="G67" s="47"/>
      <c r="H67" s="48"/>
      <c r="I67" s="49"/>
      <c r="J67" s="56"/>
      <c r="K67" s="47"/>
      <c r="L67" s="56"/>
      <c r="M67" s="47"/>
      <c r="N67" s="50">
        <v>0</v>
      </c>
      <c r="O67" s="51">
        <v>0</v>
      </c>
    </row>
    <row r="68" spans="1:15" ht="25.5">
      <c r="A68" s="66">
        <f t="shared" si="0"/>
        <v>38</v>
      </c>
      <c r="B68" s="67">
        <v>732200</v>
      </c>
      <c r="C68" s="68" t="s">
        <v>67</v>
      </c>
      <c r="D68" s="56"/>
      <c r="E68" s="47"/>
      <c r="F68" s="56"/>
      <c r="G68" s="47"/>
      <c r="H68" s="48"/>
      <c r="I68" s="49"/>
      <c r="J68" s="56"/>
      <c r="K68" s="47"/>
      <c r="L68" s="56"/>
      <c r="M68" s="47"/>
      <c r="N68" s="50">
        <v>0</v>
      </c>
      <c r="O68" s="51">
        <v>0</v>
      </c>
    </row>
    <row r="69" spans="1:15" ht="15">
      <c r="A69" s="66">
        <f t="shared" si="0"/>
        <v>39</v>
      </c>
      <c r="B69" s="67">
        <v>732300</v>
      </c>
      <c r="C69" s="68" t="s">
        <v>68</v>
      </c>
      <c r="D69" s="56"/>
      <c r="E69" s="47"/>
      <c r="F69" s="56"/>
      <c r="G69" s="47"/>
      <c r="H69" s="48"/>
      <c r="I69" s="49"/>
      <c r="J69" s="56"/>
      <c r="K69" s="47"/>
      <c r="L69" s="56"/>
      <c r="M69" s="47"/>
      <c r="N69" s="50">
        <v>0</v>
      </c>
      <c r="O69" s="51">
        <v>0</v>
      </c>
    </row>
    <row r="70" spans="1:15" ht="15">
      <c r="A70" s="69">
        <f t="shared" si="0"/>
        <v>40</v>
      </c>
      <c r="B70" s="70">
        <v>732400</v>
      </c>
      <c r="C70" s="71" t="s">
        <v>69</v>
      </c>
      <c r="D70" s="56"/>
      <c r="E70" s="47"/>
      <c r="F70" s="56"/>
      <c r="G70" s="47"/>
      <c r="H70" s="48"/>
      <c r="I70" s="49"/>
      <c r="J70" s="56"/>
      <c r="K70" s="47"/>
      <c r="L70" s="56"/>
      <c r="M70" s="47"/>
      <c r="N70" s="72">
        <v>0</v>
      </c>
      <c r="O70" s="73">
        <v>0</v>
      </c>
    </row>
    <row r="71" spans="1:15" ht="25.5">
      <c r="A71" s="63">
        <f t="shared" si="0"/>
        <v>41</v>
      </c>
      <c r="B71" s="64">
        <v>733000</v>
      </c>
      <c r="C71" s="65" t="s">
        <v>70</v>
      </c>
      <c r="D71" s="55">
        <v>0</v>
      </c>
      <c r="E71" s="41">
        <v>0</v>
      </c>
      <c r="F71" s="55">
        <v>0</v>
      </c>
      <c r="G71" s="41">
        <v>0</v>
      </c>
      <c r="H71" s="40">
        <v>0</v>
      </c>
      <c r="I71" s="41">
        <v>0</v>
      </c>
      <c r="J71" s="55">
        <v>0</v>
      </c>
      <c r="K71" s="41">
        <v>0</v>
      </c>
      <c r="L71" s="55">
        <v>0</v>
      </c>
      <c r="M71" s="41">
        <v>0</v>
      </c>
      <c r="N71" s="55">
        <v>0</v>
      </c>
      <c r="O71" s="41">
        <v>0</v>
      </c>
    </row>
    <row r="72" spans="1:15" ht="25.5">
      <c r="A72" s="66">
        <f t="shared" si="0"/>
        <v>42</v>
      </c>
      <c r="B72" s="67">
        <v>733100</v>
      </c>
      <c r="C72" s="68" t="s">
        <v>71</v>
      </c>
      <c r="D72" s="56"/>
      <c r="E72" s="47"/>
      <c r="F72" s="56"/>
      <c r="G72" s="47"/>
      <c r="H72" s="48"/>
      <c r="I72" s="49"/>
      <c r="J72" s="56"/>
      <c r="K72" s="47"/>
      <c r="L72" s="56"/>
      <c r="M72" s="47"/>
      <c r="N72" s="50">
        <v>0</v>
      </c>
      <c r="O72" s="51">
        <v>0</v>
      </c>
    </row>
    <row r="73" spans="1:15" ht="25.5">
      <c r="A73" s="66">
        <f t="shared" si="0"/>
        <v>43</v>
      </c>
      <c r="B73" s="67">
        <v>733200</v>
      </c>
      <c r="C73" s="68" t="s">
        <v>72</v>
      </c>
      <c r="D73" s="56"/>
      <c r="E73" s="47"/>
      <c r="F73" s="56"/>
      <c r="G73" s="47"/>
      <c r="H73" s="48"/>
      <c r="I73" s="49"/>
      <c r="J73" s="56"/>
      <c r="K73" s="47"/>
      <c r="L73" s="56"/>
      <c r="M73" s="47"/>
      <c r="N73" s="50">
        <v>0</v>
      </c>
      <c r="O73" s="51">
        <v>0</v>
      </c>
    </row>
    <row r="74" spans="1:15" ht="25.5">
      <c r="A74" s="63">
        <f t="shared" si="0"/>
        <v>44</v>
      </c>
      <c r="B74" s="64">
        <v>740000</v>
      </c>
      <c r="C74" s="74" t="s">
        <v>73</v>
      </c>
      <c r="D74" s="55">
        <v>0</v>
      </c>
      <c r="E74" s="41">
        <v>0</v>
      </c>
      <c r="F74" s="55">
        <v>0</v>
      </c>
      <c r="G74" s="41">
        <v>0</v>
      </c>
      <c r="H74" s="40">
        <v>0</v>
      </c>
      <c r="I74" s="41">
        <v>0</v>
      </c>
      <c r="J74" s="55">
        <v>0</v>
      </c>
      <c r="K74" s="41">
        <v>0</v>
      </c>
      <c r="L74" s="55">
        <v>0</v>
      </c>
      <c r="M74" s="41">
        <v>0</v>
      </c>
      <c r="N74" s="55">
        <v>0</v>
      </c>
      <c r="O74" s="41">
        <v>0</v>
      </c>
    </row>
    <row r="75" spans="1:15" ht="25.5">
      <c r="A75" s="63">
        <f t="shared" si="0"/>
        <v>45</v>
      </c>
      <c r="B75" s="64">
        <v>741000</v>
      </c>
      <c r="C75" s="74" t="s">
        <v>74</v>
      </c>
      <c r="D75" s="55">
        <v>0</v>
      </c>
      <c r="E75" s="41">
        <v>0</v>
      </c>
      <c r="F75" s="55">
        <v>0</v>
      </c>
      <c r="G75" s="41">
        <v>0</v>
      </c>
      <c r="H75" s="40">
        <v>0</v>
      </c>
      <c r="I75" s="41">
        <v>0</v>
      </c>
      <c r="J75" s="55">
        <v>0</v>
      </c>
      <c r="K75" s="41">
        <v>0</v>
      </c>
      <c r="L75" s="55">
        <v>0</v>
      </c>
      <c r="M75" s="41">
        <v>0</v>
      </c>
      <c r="N75" s="55">
        <v>0</v>
      </c>
      <c r="O75" s="41">
        <v>0</v>
      </c>
    </row>
    <row r="76" spans="1:15" ht="15">
      <c r="A76" s="66">
        <f t="shared" si="0"/>
        <v>46</v>
      </c>
      <c r="B76" s="67">
        <v>741100</v>
      </c>
      <c r="C76" s="68" t="s">
        <v>75</v>
      </c>
      <c r="D76" s="56"/>
      <c r="E76" s="47"/>
      <c r="F76" s="56"/>
      <c r="G76" s="47"/>
      <c r="H76" s="48"/>
      <c r="I76" s="49"/>
      <c r="J76" s="56"/>
      <c r="K76" s="47"/>
      <c r="L76" s="56"/>
      <c r="M76" s="47"/>
      <c r="N76" s="50">
        <v>0</v>
      </c>
      <c r="O76" s="51">
        <v>0</v>
      </c>
    </row>
    <row r="77" spans="1:15" ht="15">
      <c r="A77" s="66">
        <f t="shared" si="0"/>
        <v>47</v>
      </c>
      <c r="B77" s="67">
        <v>741200</v>
      </c>
      <c r="C77" s="68" t="s">
        <v>76</v>
      </c>
      <c r="D77" s="56"/>
      <c r="E77" s="47"/>
      <c r="F77" s="56"/>
      <c r="G77" s="47"/>
      <c r="H77" s="48"/>
      <c r="I77" s="49"/>
      <c r="J77" s="56"/>
      <c r="K77" s="47"/>
      <c r="L77" s="56"/>
      <c r="M77" s="47"/>
      <c r="N77" s="50">
        <v>0</v>
      </c>
      <c r="O77" s="51">
        <v>0</v>
      </c>
    </row>
    <row r="78" spans="1:15" ht="25.5">
      <c r="A78" s="66">
        <f t="shared" si="0"/>
        <v>48</v>
      </c>
      <c r="B78" s="67">
        <v>741300</v>
      </c>
      <c r="C78" s="68" t="s">
        <v>77</v>
      </c>
      <c r="D78" s="56"/>
      <c r="E78" s="47"/>
      <c r="F78" s="56"/>
      <c r="G78" s="47"/>
      <c r="H78" s="48"/>
      <c r="I78" s="49"/>
      <c r="J78" s="56"/>
      <c r="K78" s="47"/>
      <c r="L78" s="56"/>
      <c r="M78" s="47"/>
      <c r="N78" s="50">
        <v>0</v>
      </c>
      <c r="O78" s="51">
        <v>0</v>
      </c>
    </row>
    <row r="79" spans="1:15" ht="38.25">
      <c r="A79" s="66">
        <f t="shared" si="0"/>
        <v>49</v>
      </c>
      <c r="B79" s="67">
        <v>741400</v>
      </c>
      <c r="C79" s="68" t="s">
        <v>78</v>
      </c>
      <c r="D79" s="56"/>
      <c r="E79" s="47"/>
      <c r="F79" s="56"/>
      <c r="G79" s="47"/>
      <c r="H79" s="48"/>
      <c r="I79" s="49"/>
      <c r="J79" s="56"/>
      <c r="K79" s="47"/>
      <c r="L79" s="56"/>
      <c r="M79" s="47"/>
      <c r="N79" s="50">
        <v>0</v>
      </c>
      <c r="O79" s="51">
        <v>0</v>
      </c>
    </row>
    <row r="80" spans="1:15" ht="25.5">
      <c r="A80" s="66">
        <f t="shared" si="0"/>
        <v>50</v>
      </c>
      <c r="B80" s="67">
        <v>741500</v>
      </c>
      <c r="C80" s="68" t="s">
        <v>79</v>
      </c>
      <c r="D80" s="56"/>
      <c r="E80" s="47"/>
      <c r="F80" s="56"/>
      <c r="G80" s="47"/>
      <c r="H80" s="48"/>
      <c r="I80" s="49"/>
      <c r="J80" s="56"/>
      <c r="K80" s="47"/>
      <c r="L80" s="56"/>
      <c r="M80" s="47"/>
      <c r="N80" s="50">
        <v>0</v>
      </c>
      <c r="O80" s="51">
        <v>0</v>
      </c>
    </row>
    <row r="81" spans="1:15" ht="25.5">
      <c r="A81" s="66">
        <f t="shared" si="0"/>
        <v>51</v>
      </c>
      <c r="B81" s="67">
        <v>741600</v>
      </c>
      <c r="C81" s="68" t="s">
        <v>80</v>
      </c>
      <c r="D81" s="56"/>
      <c r="E81" s="47"/>
      <c r="F81" s="56"/>
      <c r="G81" s="47"/>
      <c r="H81" s="48"/>
      <c r="I81" s="49"/>
      <c r="J81" s="56"/>
      <c r="K81" s="47"/>
      <c r="L81" s="56"/>
      <c r="M81" s="47"/>
      <c r="N81" s="50">
        <v>0</v>
      </c>
      <c r="O81" s="51">
        <v>0</v>
      </c>
    </row>
    <row r="82" spans="1:15" ht="38.25">
      <c r="A82" s="63">
        <f t="shared" si="0"/>
        <v>52</v>
      </c>
      <c r="B82" s="64">
        <v>742000</v>
      </c>
      <c r="C82" s="74" t="s">
        <v>81</v>
      </c>
      <c r="D82" s="55">
        <v>0</v>
      </c>
      <c r="E82" s="41">
        <v>0</v>
      </c>
      <c r="F82" s="55">
        <v>0</v>
      </c>
      <c r="G82" s="41">
        <v>0</v>
      </c>
      <c r="H82" s="40">
        <v>0</v>
      </c>
      <c r="I82" s="41">
        <v>0</v>
      </c>
      <c r="J82" s="55">
        <v>0</v>
      </c>
      <c r="K82" s="41">
        <v>0</v>
      </c>
      <c r="L82" s="55">
        <v>0</v>
      </c>
      <c r="M82" s="41">
        <v>0</v>
      </c>
      <c r="N82" s="55">
        <v>0</v>
      </c>
      <c r="O82" s="41">
        <v>0</v>
      </c>
    </row>
    <row r="83" spans="1:15" ht="38.25">
      <c r="A83" s="66">
        <f t="shared" si="0"/>
        <v>53</v>
      </c>
      <c r="B83" s="67">
        <v>742100</v>
      </c>
      <c r="C83" s="68" t="s">
        <v>82</v>
      </c>
      <c r="D83" s="56"/>
      <c r="E83" s="47"/>
      <c r="F83" s="56"/>
      <c r="G83" s="47"/>
      <c r="H83" s="48"/>
      <c r="I83" s="49"/>
      <c r="J83" s="56"/>
      <c r="K83" s="47"/>
      <c r="L83" s="56"/>
      <c r="M83" s="47"/>
      <c r="N83" s="50">
        <v>0</v>
      </c>
      <c r="O83" s="51">
        <v>0</v>
      </c>
    </row>
    <row r="84" spans="1:15" ht="15">
      <c r="A84" s="66">
        <f t="shared" si="0"/>
        <v>54</v>
      </c>
      <c r="B84" s="67">
        <v>742200</v>
      </c>
      <c r="C84" s="68" t="s">
        <v>83</v>
      </c>
      <c r="D84" s="56"/>
      <c r="E84" s="47"/>
      <c r="F84" s="56"/>
      <c r="G84" s="47"/>
      <c r="H84" s="48"/>
      <c r="I84" s="49"/>
      <c r="J84" s="56"/>
      <c r="K84" s="47"/>
      <c r="L84" s="56"/>
      <c r="M84" s="47"/>
      <c r="N84" s="50">
        <v>0</v>
      </c>
      <c r="O84" s="51">
        <v>0</v>
      </c>
    </row>
    <row r="85" spans="1:15" ht="38.25">
      <c r="A85" s="66">
        <f t="shared" si="0"/>
        <v>55</v>
      </c>
      <c r="B85" s="67">
        <v>742300</v>
      </c>
      <c r="C85" s="68" t="s">
        <v>84</v>
      </c>
      <c r="D85" s="56"/>
      <c r="E85" s="47"/>
      <c r="F85" s="56"/>
      <c r="G85" s="47"/>
      <c r="H85" s="48"/>
      <c r="I85" s="49"/>
      <c r="J85" s="56"/>
      <c r="K85" s="47"/>
      <c r="L85" s="56"/>
      <c r="M85" s="47"/>
      <c r="N85" s="50">
        <v>0</v>
      </c>
      <c r="O85" s="51">
        <v>0</v>
      </c>
    </row>
    <row r="86" spans="1:15" ht="25.5">
      <c r="A86" s="66">
        <f t="shared" si="0"/>
        <v>56</v>
      </c>
      <c r="B86" s="67">
        <v>742400</v>
      </c>
      <c r="C86" s="68" t="s">
        <v>85</v>
      </c>
      <c r="D86" s="56"/>
      <c r="E86" s="47"/>
      <c r="F86" s="56"/>
      <c r="G86" s="47"/>
      <c r="H86" s="48"/>
      <c r="I86" s="49"/>
      <c r="J86" s="56"/>
      <c r="K86" s="47"/>
      <c r="L86" s="56"/>
      <c r="M86" s="47"/>
      <c r="N86" s="50">
        <v>0</v>
      </c>
      <c r="O86" s="51">
        <v>0</v>
      </c>
    </row>
    <row r="87" spans="1:15" ht="38.25">
      <c r="A87" s="63">
        <f t="shared" si="0"/>
        <v>57</v>
      </c>
      <c r="B87" s="64">
        <v>743000</v>
      </c>
      <c r="C87" s="74" t="s">
        <v>86</v>
      </c>
      <c r="D87" s="55">
        <v>0</v>
      </c>
      <c r="E87" s="41">
        <v>0</v>
      </c>
      <c r="F87" s="55">
        <v>0</v>
      </c>
      <c r="G87" s="41">
        <v>0</v>
      </c>
      <c r="H87" s="40">
        <v>0</v>
      </c>
      <c r="I87" s="41">
        <v>0</v>
      </c>
      <c r="J87" s="55">
        <v>0</v>
      </c>
      <c r="K87" s="41">
        <v>0</v>
      </c>
      <c r="L87" s="55">
        <v>0</v>
      </c>
      <c r="M87" s="41">
        <v>0</v>
      </c>
      <c r="N87" s="55">
        <v>0</v>
      </c>
      <c r="O87" s="41">
        <v>0</v>
      </c>
    </row>
    <row r="88" spans="1:15" ht="25.5">
      <c r="A88" s="66">
        <f t="shared" si="0"/>
        <v>58</v>
      </c>
      <c r="B88" s="67">
        <v>743100</v>
      </c>
      <c r="C88" s="68" t="s">
        <v>87</v>
      </c>
      <c r="D88" s="56"/>
      <c r="E88" s="47"/>
      <c r="F88" s="56"/>
      <c r="G88" s="47"/>
      <c r="H88" s="48"/>
      <c r="I88" s="49"/>
      <c r="J88" s="56"/>
      <c r="K88" s="47"/>
      <c r="L88" s="56"/>
      <c r="M88" s="47"/>
      <c r="N88" s="50">
        <v>0</v>
      </c>
      <c r="O88" s="51">
        <v>0</v>
      </c>
    </row>
    <row r="89" spans="1:15" ht="25.5">
      <c r="A89" s="66">
        <f t="shared" si="0"/>
        <v>59</v>
      </c>
      <c r="B89" s="67">
        <v>743200</v>
      </c>
      <c r="C89" s="68" t="s">
        <v>88</v>
      </c>
      <c r="D89" s="56"/>
      <c r="E89" s="47"/>
      <c r="F89" s="56"/>
      <c r="G89" s="47"/>
      <c r="H89" s="48"/>
      <c r="I89" s="49"/>
      <c r="J89" s="56"/>
      <c r="K89" s="47"/>
      <c r="L89" s="56"/>
      <c r="M89" s="47"/>
      <c r="N89" s="50">
        <v>0</v>
      </c>
      <c r="O89" s="51">
        <v>0</v>
      </c>
    </row>
    <row r="90" spans="1:15" ht="25.5">
      <c r="A90" s="66">
        <f t="shared" si="0"/>
        <v>60</v>
      </c>
      <c r="B90" s="67">
        <v>743300</v>
      </c>
      <c r="C90" s="68" t="s">
        <v>89</v>
      </c>
      <c r="D90" s="56"/>
      <c r="E90" s="47"/>
      <c r="F90" s="56"/>
      <c r="G90" s="47"/>
      <c r="H90" s="48"/>
      <c r="I90" s="49"/>
      <c r="J90" s="56"/>
      <c r="K90" s="47"/>
      <c r="L90" s="56"/>
      <c r="M90" s="47"/>
      <c r="N90" s="50">
        <v>0</v>
      </c>
      <c r="O90" s="51">
        <v>0</v>
      </c>
    </row>
    <row r="91" spans="1:15" ht="15">
      <c r="A91" s="66">
        <f t="shared" si="0"/>
        <v>61</v>
      </c>
      <c r="B91" s="67">
        <v>743400</v>
      </c>
      <c r="C91" s="68" t="s">
        <v>90</v>
      </c>
      <c r="D91" s="56"/>
      <c r="E91" s="47"/>
      <c r="F91" s="56"/>
      <c r="G91" s="47"/>
      <c r="H91" s="48"/>
      <c r="I91" s="49"/>
      <c r="J91" s="56"/>
      <c r="K91" s="47"/>
      <c r="L91" s="56"/>
      <c r="M91" s="47"/>
      <c r="N91" s="50">
        <v>0</v>
      </c>
      <c r="O91" s="51">
        <v>0</v>
      </c>
    </row>
    <row r="92" spans="1:15" ht="25.5">
      <c r="A92" s="66">
        <f t="shared" si="0"/>
        <v>62</v>
      </c>
      <c r="B92" s="67">
        <v>743500</v>
      </c>
      <c r="C92" s="68" t="s">
        <v>91</v>
      </c>
      <c r="D92" s="56"/>
      <c r="E92" s="47"/>
      <c r="F92" s="56"/>
      <c r="G92" s="47"/>
      <c r="H92" s="48"/>
      <c r="I92" s="49"/>
      <c r="J92" s="56"/>
      <c r="K92" s="47"/>
      <c r="L92" s="56"/>
      <c r="M92" s="47"/>
      <c r="N92" s="50">
        <v>0</v>
      </c>
      <c r="O92" s="51">
        <v>0</v>
      </c>
    </row>
    <row r="93" spans="1:15" ht="38.25">
      <c r="A93" s="66">
        <f t="shared" si="0"/>
        <v>63</v>
      </c>
      <c r="B93" s="67">
        <v>743900</v>
      </c>
      <c r="C93" s="68" t="s">
        <v>92</v>
      </c>
      <c r="D93" s="56"/>
      <c r="E93" s="47"/>
      <c r="F93" s="56"/>
      <c r="G93" s="47"/>
      <c r="H93" s="48"/>
      <c r="I93" s="49"/>
      <c r="J93" s="56"/>
      <c r="K93" s="47"/>
      <c r="L93" s="56"/>
      <c r="M93" s="47"/>
      <c r="N93" s="50">
        <v>0</v>
      </c>
      <c r="O93" s="51">
        <v>0</v>
      </c>
    </row>
    <row r="94" spans="1:15" ht="38.25">
      <c r="A94" s="63">
        <f t="shared" si="0"/>
        <v>64</v>
      </c>
      <c r="B94" s="64">
        <v>744000</v>
      </c>
      <c r="C94" s="65" t="s">
        <v>93</v>
      </c>
      <c r="D94" s="55">
        <v>0</v>
      </c>
      <c r="E94" s="41">
        <v>0</v>
      </c>
      <c r="F94" s="55">
        <v>0</v>
      </c>
      <c r="G94" s="41">
        <v>0</v>
      </c>
      <c r="H94" s="40">
        <v>0</v>
      </c>
      <c r="I94" s="41">
        <v>0</v>
      </c>
      <c r="J94" s="55">
        <v>0</v>
      </c>
      <c r="K94" s="41">
        <v>0</v>
      </c>
      <c r="L94" s="55">
        <v>0</v>
      </c>
      <c r="M94" s="41">
        <v>0</v>
      </c>
      <c r="N94" s="55">
        <v>0</v>
      </c>
      <c r="O94" s="41">
        <v>0</v>
      </c>
    </row>
    <row r="95" spans="1:15" ht="38.25">
      <c r="A95" s="66">
        <f t="shared" si="0"/>
        <v>65</v>
      </c>
      <c r="B95" s="67">
        <v>744100</v>
      </c>
      <c r="C95" s="68" t="s">
        <v>94</v>
      </c>
      <c r="D95" s="56"/>
      <c r="E95" s="47"/>
      <c r="F95" s="56"/>
      <c r="G95" s="47"/>
      <c r="H95" s="48"/>
      <c r="I95" s="49"/>
      <c r="J95" s="56"/>
      <c r="K95" s="47"/>
      <c r="L95" s="56"/>
      <c r="M95" s="47"/>
      <c r="N95" s="50">
        <v>0</v>
      </c>
      <c r="O95" s="51">
        <v>0</v>
      </c>
    </row>
    <row r="96" spans="1:15" ht="38.25">
      <c r="A96" s="66">
        <f t="shared" si="0"/>
        <v>66</v>
      </c>
      <c r="B96" s="67">
        <v>744200</v>
      </c>
      <c r="C96" s="68" t="s">
        <v>95</v>
      </c>
      <c r="D96" s="56"/>
      <c r="E96" s="47"/>
      <c r="F96" s="56"/>
      <c r="G96" s="47"/>
      <c r="H96" s="48"/>
      <c r="I96" s="49"/>
      <c r="J96" s="56"/>
      <c r="K96" s="47"/>
      <c r="L96" s="56"/>
      <c r="M96" s="47"/>
      <c r="N96" s="50">
        <v>0</v>
      </c>
      <c r="O96" s="51">
        <v>0</v>
      </c>
    </row>
    <row r="97" spans="1:15" ht="25.5">
      <c r="A97" s="63">
        <f t="shared" si="0"/>
        <v>67</v>
      </c>
      <c r="B97" s="64">
        <v>745000</v>
      </c>
      <c r="C97" s="65" t="s">
        <v>96</v>
      </c>
      <c r="D97" s="55">
        <v>0</v>
      </c>
      <c r="E97" s="41">
        <v>0</v>
      </c>
      <c r="F97" s="55">
        <v>0</v>
      </c>
      <c r="G97" s="41">
        <v>0</v>
      </c>
      <c r="H97" s="40">
        <v>0</v>
      </c>
      <c r="I97" s="41">
        <v>0</v>
      </c>
      <c r="J97" s="55">
        <v>0</v>
      </c>
      <c r="K97" s="41">
        <v>0</v>
      </c>
      <c r="L97" s="55">
        <v>0</v>
      </c>
      <c r="M97" s="41">
        <v>0</v>
      </c>
      <c r="N97" s="55">
        <v>0</v>
      </c>
      <c r="O97" s="41">
        <v>0</v>
      </c>
    </row>
    <row r="98" spans="1:15" ht="25.5">
      <c r="A98" s="66">
        <f t="shared" si="0"/>
        <v>68</v>
      </c>
      <c r="B98" s="67">
        <v>745100</v>
      </c>
      <c r="C98" s="68" t="s">
        <v>97</v>
      </c>
      <c r="D98" s="56"/>
      <c r="E98" s="47"/>
      <c r="F98" s="56"/>
      <c r="G98" s="47"/>
      <c r="H98" s="48"/>
      <c r="I98" s="49"/>
      <c r="J98" s="56"/>
      <c r="K98" s="47"/>
      <c r="L98" s="56"/>
      <c r="M98" s="47"/>
      <c r="N98" s="50">
        <v>0</v>
      </c>
      <c r="O98" s="51">
        <v>0</v>
      </c>
    </row>
    <row r="99" spans="1:15" ht="38.25">
      <c r="A99" s="63">
        <f t="shared" si="0"/>
        <v>69</v>
      </c>
      <c r="B99" s="64">
        <v>770000</v>
      </c>
      <c r="C99" s="74" t="s">
        <v>98</v>
      </c>
      <c r="D99" s="55">
        <v>0</v>
      </c>
      <c r="E99" s="41">
        <v>0</v>
      </c>
      <c r="F99" s="55">
        <v>0</v>
      </c>
      <c r="G99" s="41">
        <v>0</v>
      </c>
      <c r="H99" s="40">
        <v>0</v>
      </c>
      <c r="I99" s="41">
        <v>0</v>
      </c>
      <c r="J99" s="55">
        <v>0</v>
      </c>
      <c r="K99" s="41">
        <v>0</v>
      </c>
      <c r="L99" s="55">
        <v>0</v>
      </c>
      <c r="M99" s="41">
        <v>0</v>
      </c>
      <c r="N99" s="55">
        <v>0</v>
      </c>
      <c r="O99" s="41">
        <v>0</v>
      </c>
    </row>
    <row r="100" spans="1:15" ht="38.25">
      <c r="A100" s="63">
        <f t="shared" si="0"/>
        <v>70</v>
      </c>
      <c r="B100" s="64">
        <v>771000</v>
      </c>
      <c r="C100" s="74" t="s">
        <v>99</v>
      </c>
      <c r="D100" s="55">
        <v>0</v>
      </c>
      <c r="E100" s="41">
        <v>0</v>
      </c>
      <c r="F100" s="55">
        <v>0</v>
      </c>
      <c r="G100" s="41">
        <v>0</v>
      </c>
      <c r="H100" s="40">
        <v>0</v>
      </c>
      <c r="I100" s="41">
        <v>0</v>
      </c>
      <c r="J100" s="55">
        <v>0</v>
      </c>
      <c r="K100" s="41">
        <v>0</v>
      </c>
      <c r="L100" s="55">
        <v>0</v>
      </c>
      <c r="M100" s="41">
        <v>0</v>
      </c>
      <c r="N100" s="55">
        <v>0</v>
      </c>
      <c r="O100" s="41">
        <v>0</v>
      </c>
    </row>
    <row r="101" spans="1:15" ht="25.5">
      <c r="A101" s="66">
        <f t="shared" si="0"/>
        <v>71</v>
      </c>
      <c r="B101" s="67">
        <v>771100</v>
      </c>
      <c r="C101" s="68" t="s">
        <v>100</v>
      </c>
      <c r="D101" s="56"/>
      <c r="E101" s="47"/>
      <c r="F101" s="56"/>
      <c r="G101" s="47"/>
      <c r="H101" s="48"/>
      <c r="I101" s="49"/>
      <c r="J101" s="56"/>
      <c r="K101" s="47"/>
      <c r="L101" s="56"/>
      <c r="M101" s="47"/>
      <c r="N101" s="50">
        <v>0</v>
      </c>
      <c r="O101" s="51">
        <v>0</v>
      </c>
    </row>
    <row r="102" spans="1:15" ht="51">
      <c r="A102" s="63">
        <f t="shared" si="0"/>
        <v>72</v>
      </c>
      <c r="B102" s="64">
        <v>772000</v>
      </c>
      <c r="C102" s="65" t="s">
        <v>101</v>
      </c>
      <c r="D102" s="55">
        <v>0</v>
      </c>
      <c r="E102" s="41">
        <v>0</v>
      </c>
      <c r="F102" s="55">
        <v>0</v>
      </c>
      <c r="G102" s="41">
        <v>0</v>
      </c>
      <c r="H102" s="40">
        <v>0</v>
      </c>
      <c r="I102" s="41">
        <v>0</v>
      </c>
      <c r="J102" s="55">
        <v>0</v>
      </c>
      <c r="K102" s="41">
        <v>0</v>
      </c>
      <c r="L102" s="55">
        <v>0</v>
      </c>
      <c r="M102" s="41">
        <v>0</v>
      </c>
      <c r="N102" s="55">
        <v>0</v>
      </c>
      <c r="O102" s="41">
        <v>0</v>
      </c>
    </row>
    <row r="103" spans="1:15" ht="38.25">
      <c r="A103" s="66">
        <f aca="true" t="shared" si="1" ref="A103:A166">A102+1</f>
        <v>73</v>
      </c>
      <c r="B103" s="67">
        <v>772100</v>
      </c>
      <c r="C103" s="68" t="s">
        <v>102</v>
      </c>
      <c r="D103" s="56"/>
      <c r="E103" s="47"/>
      <c r="F103" s="56"/>
      <c r="G103" s="47"/>
      <c r="H103" s="48"/>
      <c r="I103" s="49"/>
      <c r="J103" s="56"/>
      <c r="K103" s="47"/>
      <c r="L103" s="56"/>
      <c r="M103" s="47"/>
      <c r="N103" s="50">
        <v>0</v>
      </c>
      <c r="O103" s="51">
        <v>0</v>
      </c>
    </row>
    <row r="104" spans="1:15" ht="38.25">
      <c r="A104" s="63">
        <f t="shared" si="1"/>
        <v>74</v>
      </c>
      <c r="B104" s="64">
        <v>780000</v>
      </c>
      <c r="C104" s="65" t="s">
        <v>103</v>
      </c>
      <c r="D104" s="55">
        <v>0</v>
      </c>
      <c r="E104" s="41">
        <v>0</v>
      </c>
      <c r="F104" s="55">
        <v>0</v>
      </c>
      <c r="G104" s="41">
        <v>0</v>
      </c>
      <c r="H104" s="40">
        <v>0</v>
      </c>
      <c r="I104" s="41">
        <v>0</v>
      </c>
      <c r="J104" s="55">
        <v>0</v>
      </c>
      <c r="K104" s="41">
        <v>0</v>
      </c>
      <c r="L104" s="55">
        <v>0</v>
      </c>
      <c r="M104" s="41">
        <v>0</v>
      </c>
      <c r="N104" s="55">
        <v>0</v>
      </c>
      <c r="O104" s="41">
        <v>0</v>
      </c>
    </row>
    <row r="105" spans="1:15" ht="38.25">
      <c r="A105" s="63">
        <f t="shared" si="1"/>
        <v>75</v>
      </c>
      <c r="B105" s="64">
        <v>781000</v>
      </c>
      <c r="C105" s="65" t="s">
        <v>104</v>
      </c>
      <c r="D105" s="55">
        <v>0</v>
      </c>
      <c r="E105" s="41">
        <v>0</v>
      </c>
      <c r="F105" s="55">
        <v>0</v>
      </c>
      <c r="G105" s="41">
        <v>0</v>
      </c>
      <c r="H105" s="40">
        <v>0</v>
      </c>
      <c r="I105" s="41">
        <v>0</v>
      </c>
      <c r="J105" s="55">
        <v>0</v>
      </c>
      <c r="K105" s="41">
        <v>0</v>
      </c>
      <c r="L105" s="55">
        <v>0</v>
      </c>
      <c r="M105" s="41">
        <v>0</v>
      </c>
      <c r="N105" s="55">
        <v>0</v>
      </c>
      <c r="O105" s="41">
        <v>0</v>
      </c>
    </row>
    <row r="106" spans="1:15" ht="25.5">
      <c r="A106" s="66">
        <f t="shared" si="1"/>
        <v>76</v>
      </c>
      <c r="B106" s="67">
        <v>781100</v>
      </c>
      <c r="C106" s="68" t="s">
        <v>105</v>
      </c>
      <c r="D106" s="56"/>
      <c r="E106" s="47"/>
      <c r="F106" s="56"/>
      <c r="G106" s="47"/>
      <c r="H106" s="48"/>
      <c r="I106" s="49"/>
      <c r="J106" s="56"/>
      <c r="K106" s="47"/>
      <c r="L106" s="56"/>
      <c r="M106" s="47"/>
      <c r="N106" s="50">
        <v>0</v>
      </c>
      <c r="O106" s="75"/>
    </row>
    <row r="107" spans="1:15" ht="38.25">
      <c r="A107" s="66">
        <f t="shared" si="1"/>
        <v>77</v>
      </c>
      <c r="B107" s="67">
        <v>781300</v>
      </c>
      <c r="C107" s="68" t="s">
        <v>106</v>
      </c>
      <c r="D107" s="56"/>
      <c r="E107" s="47"/>
      <c r="F107" s="56"/>
      <c r="G107" s="47"/>
      <c r="H107" s="48"/>
      <c r="I107" s="49"/>
      <c r="J107" s="56"/>
      <c r="K107" s="47"/>
      <c r="L107" s="56"/>
      <c r="M107" s="47"/>
      <c r="N107" s="50">
        <v>0</v>
      </c>
      <c r="O107" s="75"/>
    </row>
    <row r="108" spans="1:15" ht="15">
      <c r="A108" s="63">
        <f t="shared" si="1"/>
        <v>78</v>
      </c>
      <c r="B108" s="64">
        <v>790000</v>
      </c>
      <c r="C108" s="65" t="s">
        <v>107</v>
      </c>
      <c r="D108" s="55">
        <v>0</v>
      </c>
      <c r="E108" s="41">
        <v>0</v>
      </c>
      <c r="F108" s="55">
        <v>0</v>
      </c>
      <c r="G108" s="41">
        <v>0</v>
      </c>
      <c r="H108" s="40">
        <v>0</v>
      </c>
      <c r="I108" s="41">
        <v>0</v>
      </c>
      <c r="J108" s="55">
        <v>0</v>
      </c>
      <c r="K108" s="41">
        <v>0</v>
      </c>
      <c r="L108" s="55">
        <v>0</v>
      </c>
      <c r="M108" s="41">
        <v>0</v>
      </c>
      <c r="N108" s="55">
        <v>0</v>
      </c>
      <c r="O108" s="41">
        <v>0</v>
      </c>
    </row>
    <row r="109" spans="1:15" ht="15">
      <c r="A109" s="63">
        <f t="shared" si="1"/>
        <v>79</v>
      </c>
      <c r="B109" s="64">
        <v>791000</v>
      </c>
      <c r="C109" s="65" t="s">
        <v>108</v>
      </c>
      <c r="D109" s="55">
        <v>0</v>
      </c>
      <c r="E109" s="41">
        <v>0</v>
      </c>
      <c r="F109" s="55">
        <v>0</v>
      </c>
      <c r="G109" s="41">
        <v>0</v>
      </c>
      <c r="H109" s="40">
        <v>0</v>
      </c>
      <c r="I109" s="41">
        <v>0</v>
      </c>
      <c r="J109" s="55">
        <v>0</v>
      </c>
      <c r="K109" s="41">
        <v>0</v>
      </c>
      <c r="L109" s="55">
        <v>0</v>
      </c>
      <c r="M109" s="41">
        <v>0</v>
      </c>
      <c r="N109" s="55">
        <v>0</v>
      </c>
      <c r="O109" s="41">
        <v>0</v>
      </c>
    </row>
    <row r="110" spans="1:15" ht="15">
      <c r="A110" s="66">
        <f t="shared" si="1"/>
        <v>80</v>
      </c>
      <c r="B110" s="67">
        <v>791100</v>
      </c>
      <c r="C110" s="68" t="s">
        <v>26</v>
      </c>
      <c r="D110" s="260"/>
      <c r="E110" s="47"/>
      <c r="F110" s="56"/>
      <c r="G110" s="47"/>
      <c r="H110" s="48"/>
      <c r="I110" s="49"/>
      <c r="J110" s="56"/>
      <c r="K110" s="47"/>
      <c r="L110" s="56"/>
      <c r="M110" s="47"/>
      <c r="N110" s="50">
        <v>0</v>
      </c>
      <c r="O110" s="75"/>
    </row>
    <row r="111" spans="1:15" ht="38.25">
      <c r="A111" s="76">
        <f t="shared" si="1"/>
        <v>81</v>
      </c>
      <c r="B111" s="77">
        <v>800000</v>
      </c>
      <c r="C111" s="78" t="s">
        <v>109</v>
      </c>
      <c r="D111" s="79">
        <v>0</v>
      </c>
      <c r="E111" s="80">
        <v>0</v>
      </c>
      <c r="F111" s="79">
        <v>0</v>
      </c>
      <c r="G111" s="80">
        <v>0</v>
      </c>
      <c r="H111" s="35">
        <v>0</v>
      </c>
      <c r="I111" s="80">
        <v>0</v>
      </c>
      <c r="J111" s="79">
        <v>0</v>
      </c>
      <c r="K111" s="80">
        <v>0</v>
      </c>
      <c r="L111" s="79">
        <v>0</v>
      </c>
      <c r="M111" s="80">
        <v>0</v>
      </c>
      <c r="N111" s="79">
        <v>0</v>
      </c>
      <c r="O111" s="80">
        <v>0</v>
      </c>
    </row>
    <row r="112" spans="1:15" ht="38.25">
      <c r="A112" s="63">
        <f t="shared" si="1"/>
        <v>82</v>
      </c>
      <c r="B112" s="64">
        <v>810000</v>
      </c>
      <c r="C112" s="65" t="s">
        <v>110</v>
      </c>
      <c r="D112" s="55">
        <v>0</v>
      </c>
      <c r="E112" s="41">
        <v>0</v>
      </c>
      <c r="F112" s="55">
        <v>0</v>
      </c>
      <c r="G112" s="41">
        <v>0</v>
      </c>
      <c r="H112" s="40">
        <v>0</v>
      </c>
      <c r="I112" s="41">
        <v>0</v>
      </c>
      <c r="J112" s="55">
        <v>0</v>
      </c>
      <c r="K112" s="41">
        <v>0</v>
      </c>
      <c r="L112" s="55">
        <v>0</v>
      </c>
      <c r="M112" s="41">
        <v>0</v>
      </c>
      <c r="N112" s="55">
        <v>0</v>
      </c>
      <c r="O112" s="41">
        <v>0</v>
      </c>
    </row>
    <row r="113" spans="1:15" ht="25.5">
      <c r="A113" s="63">
        <f t="shared" si="1"/>
        <v>83</v>
      </c>
      <c r="B113" s="64">
        <v>811000</v>
      </c>
      <c r="C113" s="65" t="s">
        <v>111</v>
      </c>
      <c r="D113" s="55">
        <v>0</v>
      </c>
      <c r="E113" s="41">
        <v>0</v>
      </c>
      <c r="F113" s="55">
        <v>0</v>
      </c>
      <c r="G113" s="41">
        <v>0</v>
      </c>
      <c r="H113" s="40">
        <v>0</v>
      </c>
      <c r="I113" s="41">
        <v>0</v>
      </c>
      <c r="J113" s="55">
        <v>0</v>
      </c>
      <c r="K113" s="41">
        <v>0</v>
      </c>
      <c r="L113" s="55">
        <v>0</v>
      </c>
      <c r="M113" s="41">
        <v>0</v>
      </c>
      <c r="N113" s="55">
        <v>0</v>
      </c>
      <c r="O113" s="41">
        <v>0</v>
      </c>
    </row>
    <row r="114" spans="1:15" ht="25.5">
      <c r="A114" s="66">
        <f t="shared" si="1"/>
        <v>84</v>
      </c>
      <c r="B114" s="67">
        <v>811100</v>
      </c>
      <c r="C114" s="68" t="s">
        <v>112</v>
      </c>
      <c r="D114" s="56"/>
      <c r="E114" s="47"/>
      <c r="F114" s="56"/>
      <c r="G114" s="47"/>
      <c r="H114" s="48"/>
      <c r="I114" s="49"/>
      <c r="J114" s="56"/>
      <c r="K114" s="47"/>
      <c r="L114" s="56"/>
      <c r="M114" s="47"/>
      <c r="N114" s="50">
        <v>0</v>
      </c>
      <c r="O114" s="51">
        <v>0</v>
      </c>
    </row>
    <row r="115" spans="1:15" ht="25.5">
      <c r="A115" s="63">
        <f t="shared" si="1"/>
        <v>85</v>
      </c>
      <c r="B115" s="64">
        <v>812000</v>
      </c>
      <c r="C115" s="65" t="s">
        <v>113</v>
      </c>
      <c r="D115" s="55">
        <v>0</v>
      </c>
      <c r="E115" s="41">
        <v>0</v>
      </c>
      <c r="F115" s="55">
        <v>0</v>
      </c>
      <c r="G115" s="41">
        <v>0</v>
      </c>
      <c r="H115" s="40">
        <v>0</v>
      </c>
      <c r="I115" s="41">
        <v>0</v>
      </c>
      <c r="J115" s="55">
        <v>0</v>
      </c>
      <c r="K115" s="41">
        <v>0</v>
      </c>
      <c r="L115" s="55">
        <v>0</v>
      </c>
      <c r="M115" s="41">
        <v>0</v>
      </c>
      <c r="N115" s="55">
        <v>0</v>
      </c>
      <c r="O115" s="41">
        <v>0</v>
      </c>
    </row>
    <row r="116" spans="1:15" ht="25.5">
      <c r="A116" s="66">
        <f t="shared" si="1"/>
        <v>86</v>
      </c>
      <c r="B116" s="67">
        <v>812100</v>
      </c>
      <c r="C116" s="68" t="s">
        <v>114</v>
      </c>
      <c r="D116" s="56"/>
      <c r="E116" s="47"/>
      <c r="F116" s="56"/>
      <c r="G116" s="47"/>
      <c r="H116" s="48"/>
      <c r="I116" s="49"/>
      <c r="J116" s="56"/>
      <c r="K116" s="47"/>
      <c r="L116" s="56"/>
      <c r="M116" s="47"/>
      <c r="N116" s="50">
        <v>0</v>
      </c>
      <c r="O116" s="51">
        <v>0</v>
      </c>
    </row>
    <row r="117" spans="1:15" ht="38.25">
      <c r="A117" s="63">
        <f t="shared" si="1"/>
        <v>87</v>
      </c>
      <c r="B117" s="64">
        <v>813000</v>
      </c>
      <c r="C117" s="65" t="s">
        <v>115</v>
      </c>
      <c r="D117" s="55">
        <v>0</v>
      </c>
      <c r="E117" s="41">
        <v>0</v>
      </c>
      <c r="F117" s="55">
        <v>0</v>
      </c>
      <c r="G117" s="41">
        <v>0</v>
      </c>
      <c r="H117" s="40">
        <v>0</v>
      </c>
      <c r="I117" s="41">
        <v>0</v>
      </c>
      <c r="J117" s="55">
        <v>0</v>
      </c>
      <c r="K117" s="41">
        <v>0</v>
      </c>
      <c r="L117" s="55">
        <v>0</v>
      </c>
      <c r="M117" s="41">
        <v>0</v>
      </c>
      <c r="N117" s="55">
        <v>0</v>
      </c>
      <c r="O117" s="41">
        <v>0</v>
      </c>
    </row>
    <row r="118" spans="1:15" ht="25.5">
      <c r="A118" s="66">
        <f t="shared" si="1"/>
        <v>88</v>
      </c>
      <c r="B118" s="67">
        <v>813100</v>
      </c>
      <c r="C118" s="68" t="s">
        <v>116</v>
      </c>
      <c r="D118" s="56"/>
      <c r="E118" s="47"/>
      <c r="F118" s="56"/>
      <c r="G118" s="47"/>
      <c r="H118" s="48"/>
      <c r="I118" s="49"/>
      <c r="J118" s="56"/>
      <c r="K118" s="47"/>
      <c r="L118" s="56"/>
      <c r="M118" s="47"/>
      <c r="N118" s="50">
        <v>0</v>
      </c>
      <c r="O118" s="51">
        <v>0</v>
      </c>
    </row>
    <row r="119" spans="1:15" ht="25.5">
      <c r="A119" s="63">
        <f t="shared" si="1"/>
        <v>89</v>
      </c>
      <c r="B119" s="64">
        <v>820000</v>
      </c>
      <c r="C119" s="65" t="s">
        <v>117</v>
      </c>
      <c r="D119" s="55">
        <v>0</v>
      </c>
      <c r="E119" s="41">
        <v>0</v>
      </c>
      <c r="F119" s="55">
        <v>0</v>
      </c>
      <c r="G119" s="41">
        <v>0</v>
      </c>
      <c r="H119" s="40">
        <v>0</v>
      </c>
      <c r="I119" s="41">
        <v>0</v>
      </c>
      <c r="J119" s="55">
        <v>0</v>
      </c>
      <c r="K119" s="41">
        <v>0</v>
      </c>
      <c r="L119" s="55">
        <v>0</v>
      </c>
      <c r="M119" s="41">
        <v>0</v>
      </c>
      <c r="N119" s="55">
        <v>0</v>
      </c>
      <c r="O119" s="41">
        <v>0</v>
      </c>
    </row>
    <row r="120" spans="1:15" ht="25.5">
      <c r="A120" s="63">
        <f t="shared" si="1"/>
        <v>90</v>
      </c>
      <c r="B120" s="64">
        <v>821000</v>
      </c>
      <c r="C120" s="65" t="s">
        <v>118</v>
      </c>
      <c r="D120" s="55">
        <v>0</v>
      </c>
      <c r="E120" s="41">
        <v>0</v>
      </c>
      <c r="F120" s="55">
        <v>0</v>
      </c>
      <c r="G120" s="41">
        <v>0</v>
      </c>
      <c r="H120" s="40">
        <v>0</v>
      </c>
      <c r="I120" s="41">
        <v>0</v>
      </c>
      <c r="J120" s="55">
        <v>0</v>
      </c>
      <c r="K120" s="41">
        <v>0</v>
      </c>
      <c r="L120" s="55">
        <v>0</v>
      </c>
      <c r="M120" s="41">
        <v>0</v>
      </c>
      <c r="N120" s="55">
        <v>0</v>
      </c>
      <c r="O120" s="41">
        <v>0</v>
      </c>
    </row>
    <row r="121" spans="1:15" ht="25.5">
      <c r="A121" s="66">
        <f t="shared" si="1"/>
        <v>91</v>
      </c>
      <c r="B121" s="67">
        <v>821100</v>
      </c>
      <c r="C121" s="68" t="s">
        <v>119</v>
      </c>
      <c r="D121" s="56"/>
      <c r="E121" s="47"/>
      <c r="F121" s="56"/>
      <c r="G121" s="47"/>
      <c r="H121" s="48"/>
      <c r="I121" s="49"/>
      <c r="J121" s="56"/>
      <c r="K121" s="47"/>
      <c r="L121" s="56"/>
      <c r="M121" s="47"/>
      <c r="N121" s="50">
        <v>0</v>
      </c>
      <c r="O121" s="51">
        <v>0</v>
      </c>
    </row>
    <row r="122" spans="1:15" ht="25.5">
      <c r="A122" s="63">
        <f t="shared" si="1"/>
        <v>92</v>
      </c>
      <c r="B122" s="64">
        <v>822000</v>
      </c>
      <c r="C122" s="65" t="s">
        <v>120</v>
      </c>
      <c r="D122" s="81">
        <v>0</v>
      </c>
      <c r="E122" s="82">
        <v>0</v>
      </c>
      <c r="F122" s="81">
        <v>0</v>
      </c>
      <c r="G122" s="82">
        <v>0</v>
      </c>
      <c r="H122" s="83">
        <v>0</v>
      </c>
      <c r="I122" s="82">
        <v>0</v>
      </c>
      <c r="J122" s="81">
        <v>0</v>
      </c>
      <c r="K122" s="82">
        <v>0</v>
      </c>
      <c r="L122" s="81">
        <v>0</v>
      </c>
      <c r="M122" s="82">
        <v>0</v>
      </c>
      <c r="N122" s="81">
        <v>0</v>
      </c>
      <c r="O122" s="82">
        <v>0</v>
      </c>
    </row>
    <row r="123" spans="1:15" ht="25.5">
      <c r="A123" s="66">
        <f t="shared" si="1"/>
        <v>93</v>
      </c>
      <c r="B123" s="67">
        <v>822100</v>
      </c>
      <c r="C123" s="68" t="s">
        <v>121</v>
      </c>
      <c r="D123" s="56"/>
      <c r="E123" s="47"/>
      <c r="F123" s="56"/>
      <c r="G123" s="47"/>
      <c r="H123" s="48"/>
      <c r="I123" s="49"/>
      <c r="J123" s="56"/>
      <c r="K123" s="47"/>
      <c r="L123" s="56"/>
      <c r="M123" s="47"/>
      <c r="N123" s="50">
        <v>0</v>
      </c>
      <c r="O123" s="51">
        <v>0</v>
      </c>
    </row>
    <row r="124" spans="1:15" ht="25.5">
      <c r="A124" s="63">
        <f t="shared" si="1"/>
        <v>94</v>
      </c>
      <c r="B124" s="64">
        <v>823000</v>
      </c>
      <c r="C124" s="65" t="s">
        <v>122</v>
      </c>
      <c r="D124" s="55">
        <v>0</v>
      </c>
      <c r="E124" s="41">
        <v>0</v>
      </c>
      <c r="F124" s="55">
        <v>0</v>
      </c>
      <c r="G124" s="41">
        <v>0</v>
      </c>
      <c r="H124" s="40">
        <v>0</v>
      </c>
      <c r="I124" s="41">
        <v>0</v>
      </c>
      <c r="J124" s="55">
        <v>0</v>
      </c>
      <c r="K124" s="41">
        <v>0</v>
      </c>
      <c r="L124" s="55">
        <v>0</v>
      </c>
      <c r="M124" s="41">
        <v>0</v>
      </c>
      <c r="N124" s="55">
        <v>0</v>
      </c>
      <c r="O124" s="41">
        <v>0</v>
      </c>
    </row>
    <row r="125" spans="1:15" ht="25.5">
      <c r="A125" s="66">
        <f t="shared" si="1"/>
        <v>95</v>
      </c>
      <c r="B125" s="67">
        <v>823100</v>
      </c>
      <c r="C125" s="68" t="s">
        <v>123</v>
      </c>
      <c r="D125" s="56"/>
      <c r="E125" s="47"/>
      <c r="F125" s="56"/>
      <c r="G125" s="47"/>
      <c r="H125" s="48"/>
      <c r="I125" s="49"/>
      <c r="J125" s="56"/>
      <c r="K125" s="47"/>
      <c r="L125" s="56"/>
      <c r="M125" s="47"/>
      <c r="N125" s="50">
        <v>0</v>
      </c>
      <c r="O125" s="51">
        <v>0</v>
      </c>
    </row>
    <row r="126" spans="1:15" ht="25.5">
      <c r="A126" s="63">
        <f t="shared" si="1"/>
        <v>96</v>
      </c>
      <c r="B126" s="64">
        <v>830000</v>
      </c>
      <c r="C126" s="65" t="s">
        <v>124</v>
      </c>
      <c r="D126" s="55">
        <v>0</v>
      </c>
      <c r="E126" s="41">
        <v>0</v>
      </c>
      <c r="F126" s="55">
        <v>0</v>
      </c>
      <c r="G126" s="41">
        <v>0</v>
      </c>
      <c r="H126" s="40">
        <v>0</v>
      </c>
      <c r="I126" s="41">
        <v>0</v>
      </c>
      <c r="J126" s="55">
        <v>0</v>
      </c>
      <c r="K126" s="41">
        <v>0</v>
      </c>
      <c r="L126" s="55">
        <v>0</v>
      </c>
      <c r="M126" s="41">
        <v>0</v>
      </c>
      <c r="N126" s="55">
        <v>0</v>
      </c>
      <c r="O126" s="41">
        <v>0</v>
      </c>
    </row>
    <row r="127" spans="1:15" ht="25.5">
      <c r="A127" s="63">
        <f t="shared" si="1"/>
        <v>97</v>
      </c>
      <c r="B127" s="64">
        <v>831000</v>
      </c>
      <c r="C127" s="65" t="s">
        <v>125</v>
      </c>
      <c r="D127" s="55">
        <v>0</v>
      </c>
      <c r="E127" s="41">
        <v>0</v>
      </c>
      <c r="F127" s="55">
        <v>0</v>
      </c>
      <c r="G127" s="41">
        <v>0</v>
      </c>
      <c r="H127" s="40">
        <v>0</v>
      </c>
      <c r="I127" s="41">
        <v>0</v>
      </c>
      <c r="J127" s="55">
        <v>0</v>
      </c>
      <c r="K127" s="41">
        <v>0</v>
      </c>
      <c r="L127" s="55">
        <v>0</v>
      </c>
      <c r="M127" s="41">
        <v>0</v>
      </c>
      <c r="N127" s="55">
        <v>0</v>
      </c>
      <c r="O127" s="41">
        <v>0</v>
      </c>
    </row>
    <row r="128" spans="1:15" ht="25.5">
      <c r="A128" s="66">
        <f t="shared" si="1"/>
        <v>98</v>
      </c>
      <c r="B128" s="67">
        <v>831100</v>
      </c>
      <c r="C128" s="68" t="s">
        <v>126</v>
      </c>
      <c r="D128" s="56"/>
      <c r="E128" s="47"/>
      <c r="F128" s="56"/>
      <c r="G128" s="47"/>
      <c r="H128" s="48"/>
      <c r="I128" s="49"/>
      <c r="J128" s="56"/>
      <c r="K128" s="47"/>
      <c r="L128" s="56"/>
      <c r="M128" s="47"/>
      <c r="N128" s="50">
        <v>0</v>
      </c>
      <c r="O128" s="51">
        <v>0</v>
      </c>
    </row>
    <row r="129" spans="1:15" ht="38.25">
      <c r="A129" s="63">
        <f t="shared" si="1"/>
        <v>99</v>
      </c>
      <c r="B129" s="64">
        <v>840000</v>
      </c>
      <c r="C129" s="65" t="s">
        <v>127</v>
      </c>
      <c r="D129" s="55">
        <v>0</v>
      </c>
      <c r="E129" s="41">
        <v>0</v>
      </c>
      <c r="F129" s="55">
        <v>0</v>
      </c>
      <c r="G129" s="41">
        <v>0</v>
      </c>
      <c r="H129" s="40">
        <v>0</v>
      </c>
      <c r="I129" s="41">
        <v>0</v>
      </c>
      <c r="J129" s="55">
        <v>0</v>
      </c>
      <c r="K129" s="41">
        <v>0</v>
      </c>
      <c r="L129" s="55">
        <v>0</v>
      </c>
      <c r="M129" s="41">
        <v>0</v>
      </c>
      <c r="N129" s="55">
        <v>0</v>
      </c>
      <c r="O129" s="41">
        <v>0</v>
      </c>
    </row>
    <row r="130" spans="1:15" ht="25.5">
      <c r="A130" s="63">
        <f t="shared" si="1"/>
        <v>100</v>
      </c>
      <c r="B130" s="64">
        <v>841000</v>
      </c>
      <c r="C130" s="65" t="s">
        <v>128</v>
      </c>
      <c r="D130" s="55">
        <v>0</v>
      </c>
      <c r="E130" s="41">
        <v>0</v>
      </c>
      <c r="F130" s="55">
        <v>0</v>
      </c>
      <c r="G130" s="41">
        <v>0</v>
      </c>
      <c r="H130" s="40">
        <v>0</v>
      </c>
      <c r="I130" s="41">
        <v>0</v>
      </c>
      <c r="J130" s="55">
        <v>0</v>
      </c>
      <c r="K130" s="41">
        <v>0</v>
      </c>
      <c r="L130" s="55">
        <v>0</v>
      </c>
      <c r="M130" s="41">
        <v>0</v>
      </c>
      <c r="N130" s="55">
        <v>0</v>
      </c>
      <c r="O130" s="41">
        <v>0</v>
      </c>
    </row>
    <row r="131" spans="1:15" ht="25.5">
      <c r="A131" s="66">
        <f t="shared" si="1"/>
        <v>101</v>
      </c>
      <c r="B131" s="67">
        <v>841100</v>
      </c>
      <c r="C131" s="68" t="s">
        <v>129</v>
      </c>
      <c r="D131" s="56"/>
      <c r="E131" s="47"/>
      <c r="F131" s="56"/>
      <c r="G131" s="47"/>
      <c r="H131" s="48"/>
      <c r="I131" s="49"/>
      <c r="J131" s="56"/>
      <c r="K131" s="47"/>
      <c r="L131" s="56"/>
      <c r="M131" s="47"/>
      <c r="N131" s="50">
        <v>0</v>
      </c>
      <c r="O131" s="51">
        <v>0</v>
      </c>
    </row>
    <row r="132" spans="1:15" ht="25.5">
      <c r="A132" s="63">
        <f t="shared" si="1"/>
        <v>102</v>
      </c>
      <c r="B132" s="64">
        <v>842000</v>
      </c>
      <c r="C132" s="65" t="s">
        <v>130</v>
      </c>
      <c r="D132" s="55">
        <v>0</v>
      </c>
      <c r="E132" s="41">
        <v>0</v>
      </c>
      <c r="F132" s="55">
        <v>0</v>
      </c>
      <c r="G132" s="41">
        <v>0</v>
      </c>
      <c r="H132" s="40">
        <v>0</v>
      </c>
      <c r="I132" s="41">
        <v>0</v>
      </c>
      <c r="J132" s="55">
        <v>0</v>
      </c>
      <c r="K132" s="41">
        <v>0</v>
      </c>
      <c r="L132" s="55">
        <v>0</v>
      </c>
      <c r="M132" s="41">
        <v>0</v>
      </c>
      <c r="N132" s="55">
        <v>0</v>
      </c>
      <c r="O132" s="41">
        <v>0</v>
      </c>
    </row>
    <row r="133" spans="1:15" ht="25.5">
      <c r="A133" s="66">
        <f t="shared" si="1"/>
        <v>103</v>
      </c>
      <c r="B133" s="67">
        <v>842100</v>
      </c>
      <c r="C133" s="68" t="s">
        <v>131</v>
      </c>
      <c r="D133" s="56"/>
      <c r="E133" s="47"/>
      <c r="F133" s="56"/>
      <c r="G133" s="47"/>
      <c r="H133" s="48"/>
      <c r="I133" s="49"/>
      <c r="J133" s="56"/>
      <c r="K133" s="47"/>
      <c r="L133" s="56"/>
      <c r="M133" s="47"/>
      <c r="N133" s="50">
        <v>0</v>
      </c>
      <c r="O133" s="51">
        <v>0</v>
      </c>
    </row>
    <row r="134" spans="1:15" ht="25.5">
      <c r="A134" s="63">
        <f t="shared" si="1"/>
        <v>104</v>
      </c>
      <c r="B134" s="64">
        <v>843000</v>
      </c>
      <c r="C134" s="65" t="s">
        <v>132</v>
      </c>
      <c r="D134" s="55">
        <v>0</v>
      </c>
      <c r="E134" s="41">
        <v>0</v>
      </c>
      <c r="F134" s="55">
        <v>0</v>
      </c>
      <c r="G134" s="41">
        <v>0</v>
      </c>
      <c r="H134" s="40">
        <v>0</v>
      </c>
      <c r="I134" s="41">
        <v>0</v>
      </c>
      <c r="J134" s="55">
        <v>0</v>
      </c>
      <c r="K134" s="41">
        <v>0</v>
      </c>
      <c r="L134" s="55">
        <v>0</v>
      </c>
      <c r="M134" s="41">
        <v>0</v>
      </c>
      <c r="N134" s="55">
        <v>0</v>
      </c>
      <c r="O134" s="41">
        <v>0</v>
      </c>
    </row>
    <row r="135" spans="1:15" ht="25.5">
      <c r="A135" s="66">
        <f t="shared" si="1"/>
        <v>105</v>
      </c>
      <c r="B135" s="67">
        <v>843100</v>
      </c>
      <c r="C135" s="68" t="s">
        <v>133</v>
      </c>
      <c r="D135" s="56"/>
      <c r="E135" s="47"/>
      <c r="F135" s="56"/>
      <c r="G135" s="47"/>
      <c r="H135" s="48"/>
      <c r="I135" s="49"/>
      <c r="J135" s="56"/>
      <c r="K135" s="47"/>
      <c r="L135" s="56"/>
      <c r="M135" s="47"/>
      <c r="N135" s="50">
        <v>0</v>
      </c>
      <c r="O135" s="51">
        <v>0</v>
      </c>
    </row>
    <row r="136" spans="1:15" ht="38.25">
      <c r="A136" s="76">
        <f t="shared" si="1"/>
        <v>106</v>
      </c>
      <c r="B136" s="77">
        <v>900000</v>
      </c>
      <c r="C136" s="78" t="s">
        <v>134</v>
      </c>
      <c r="D136" s="79">
        <v>0</v>
      </c>
      <c r="E136" s="80">
        <v>0</v>
      </c>
      <c r="F136" s="79">
        <v>0</v>
      </c>
      <c r="G136" s="80">
        <v>0</v>
      </c>
      <c r="H136" s="35">
        <v>0</v>
      </c>
      <c r="I136" s="80">
        <v>0</v>
      </c>
      <c r="J136" s="79">
        <v>0</v>
      </c>
      <c r="K136" s="80">
        <v>0</v>
      </c>
      <c r="L136" s="79">
        <v>0</v>
      </c>
      <c r="M136" s="80">
        <v>0</v>
      </c>
      <c r="N136" s="79">
        <v>0</v>
      </c>
      <c r="O136" s="80">
        <v>0</v>
      </c>
    </row>
    <row r="137" spans="1:15" ht="25.5">
      <c r="A137" s="63">
        <f t="shared" si="1"/>
        <v>107</v>
      </c>
      <c r="B137" s="64">
        <v>910000</v>
      </c>
      <c r="C137" s="65" t="s">
        <v>135</v>
      </c>
      <c r="D137" s="55">
        <v>0</v>
      </c>
      <c r="E137" s="41">
        <v>0</v>
      </c>
      <c r="F137" s="55">
        <v>0</v>
      </c>
      <c r="G137" s="41">
        <v>0</v>
      </c>
      <c r="H137" s="40">
        <v>0</v>
      </c>
      <c r="I137" s="41">
        <v>0</v>
      </c>
      <c r="J137" s="55">
        <v>0</v>
      </c>
      <c r="K137" s="41">
        <v>0</v>
      </c>
      <c r="L137" s="55">
        <v>0</v>
      </c>
      <c r="M137" s="41">
        <v>0</v>
      </c>
      <c r="N137" s="55">
        <v>0</v>
      </c>
      <c r="O137" s="41">
        <v>0</v>
      </c>
    </row>
    <row r="138" spans="1:15" ht="38.25">
      <c r="A138" s="63">
        <f t="shared" si="1"/>
        <v>108</v>
      </c>
      <c r="B138" s="64">
        <v>911000</v>
      </c>
      <c r="C138" s="65" t="s">
        <v>136</v>
      </c>
      <c r="D138" s="55">
        <v>0</v>
      </c>
      <c r="E138" s="41">
        <v>0</v>
      </c>
      <c r="F138" s="55">
        <v>0</v>
      </c>
      <c r="G138" s="41">
        <v>0</v>
      </c>
      <c r="H138" s="40">
        <v>0</v>
      </c>
      <c r="I138" s="41">
        <v>0</v>
      </c>
      <c r="J138" s="55">
        <v>0</v>
      </c>
      <c r="K138" s="41">
        <v>0</v>
      </c>
      <c r="L138" s="55">
        <v>0</v>
      </c>
      <c r="M138" s="41">
        <v>0</v>
      </c>
      <c r="N138" s="55">
        <v>0</v>
      </c>
      <c r="O138" s="41">
        <v>0</v>
      </c>
    </row>
    <row r="139" spans="1:15" ht="38.25">
      <c r="A139" s="66">
        <f t="shared" si="1"/>
        <v>109</v>
      </c>
      <c r="B139" s="67">
        <v>911100</v>
      </c>
      <c r="C139" s="68" t="s">
        <v>137</v>
      </c>
      <c r="D139" s="56"/>
      <c r="E139" s="47"/>
      <c r="F139" s="56"/>
      <c r="G139" s="47"/>
      <c r="H139" s="48"/>
      <c r="I139" s="49"/>
      <c r="J139" s="56"/>
      <c r="K139" s="47"/>
      <c r="L139" s="56"/>
      <c r="M139" s="47"/>
      <c r="N139" s="50">
        <v>0</v>
      </c>
      <c r="O139" s="51">
        <v>0</v>
      </c>
    </row>
    <row r="140" spans="1:15" ht="25.5">
      <c r="A140" s="66">
        <f t="shared" si="1"/>
        <v>110</v>
      </c>
      <c r="B140" s="67">
        <v>911200</v>
      </c>
      <c r="C140" s="68" t="s">
        <v>138</v>
      </c>
      <c r="D140" s="56"/>
      <c r="E140" s="47"/>
      <c r="F140" s="56"/>
      <c r="G140" s="47"/>
      <c r="H140" s="48"/>
      <c r="I140" s="49"/>
      <c r="J140" s="56"/>
      <c r="K140" s="47"/>
      <c r="L140" s="56"/>
      <c r="M140" s="47"/>
      <c r="N140" s="50">
        <v>0</v>
      </c>
      <c r="O140" s="51">
        <v>0</v>
      </c>
    </row>
    <row r="141" spans="1:15" ht="38.25">
      <c r="A141" s="66">
        <f t="shared" si="1"/>
        <v>111</v>
      </c>
      <c r="B141" s="67">
        <v>911300</v>
      </c>
      <c r="C141" s="68" t="s">
        <v>139</v>
      </c>
      <c r="D141" s="56"/>
      <c r="E141" s="47"/>
      <c r="F141" s="56"/>
      <c r="G141" s="47"/>
      <c r="H141" s="48"/>
      <c r="I141" s="49"/>
      <c r="J141" s="56"/>
      <c r="K141" s="47"/>
      <c r="L141" s="56"/>
      <c r="M141" s="47"/>
      <c r="N141" s="50">
        <v>0</v>
      </c>
      <c r="O141" s="51">
        <v>0</v>
      </c>
    </row>
    <row r="142" spans="1:15" ht="25.5">
      <c r="A142" s="66">
        <f t="shared" si="1"/>
        <v>112</v>
      </c>
      <c r="B142" s="67">
        <v>911400</v>
      </c>
      <c r="C142" s="68" t="s">
        <v>140</v>
      </c>
      <c r="D142" s="56"/>
      <c r="E142" s="47"/>
      <c r="F142" s="56"/>
      <c r="G142" s="47"/>
      <c r="H142" s="48"/>
      <c r="I142" s="49"/>
      <c r="J142" s="56"/>
      <c r="K142" s="47"/>
      <c r="L142" s="56"/>
      <c r="M142" s="47"/>
      <c r="N142" s="50">
        <v>0</v>
      </c>
      <c r="O142" s="51">
        <v>0</v>
      </c>
    </row>
    <row r="143" spans="1:15" ht="38.25">
      <c r="A143" s="66">
        <f t="shared" si="1"/>
        <v>113</v>
      </c>
      <c r="B143" s="67">
        <v>911500</v>
      </c>
      <c r="C143" s="68" t="s">
        <v>141</v>
      </c>
      <c r="D143" s="56"/>
      <c r="E143" s="47"/>
      <c r="F143" s="56"/>
      <c r="G143" s="47"/>
      <c r="H143" s="48"/>
      <c r="I143" s="49"/>
      <c r="J143" s="56"/>
      <c r="K143" s="47"/>
      <c r="L143" s="56"/>
      <c r="M143" s="47"/>
      <c r="N143" s="50">
        <v>0</v>
      </c>
      <c r="O143" s="51">
        <v>0</v>
      </c>
    </row>
    <row r="144" spans="1:15" ht="25.5">
      <c r="A144" s="66">
        <f t="shared" si="1"/>
        <v>114</v>
      </c>
      <c r="B144" s="67">
        <v>911600</v>
      </c>
      <c r="C144" s="68" t="s">
        <v>142</v>
      </c>
      <c r="D144" s="56"/>
      <c r="E144" s="47"/>
      <c r="F144" s="56"/>
      <c r="G144" s="47"/>
      <c r="H144" s="48"/>
      <c r="I144" s="49"/>
      <c r="J144" s="56"/>
      <c r="K144" s="47"/>
      <c r="L144" s="56"/>
      <c r="M144" s="47"/>
      <c r="N144" s="50">
        <v>0</v>
      </c>
      <c r="O144" s="51">
        <v>0</v>
      </c>
    </row>
    <row r="145" spans="1:15" ht="25.5">
      <c r="A145" s="66">
        <f t="shared" si="1"/>
        <v>115</v>
      </c>
      <c r="B145" s="67">
        <v>911700</v>
      </c>
      <c r="C145" s="68" t="s">
        <v>143</v>
      </c>
      <c r="D145" s="56"/>
      <c r="E145" s="47"/>
      <c r="F145" s="56"/>
      <c r="G145" s="47"/>
      <c r="H145" s="48"/>
      <c r="I145" s="49"/>
      <c r="J145" s="56"/>
      <c r="K145" s="47"/>
      <c r="L145" s="56"/>
      <c r="M145" s="47"/>
      <c r="N145" s="50">
        <v>0</v>
      </c>
      <c r="O145" s="51">
        <v>0</v>
      </c>
    </row>
    <row r="146" spans="1:15" ht="25.5">
      <c r="A146" s="66">
        <f t="shared" si="1"/>
        <v>116</v>
      </c>
      <c r="B146" s="67">
        <v>911800</v>
      </c>
      <c r="C146" s="68" t="s">
        <v>144</v>
      </c>
      <c r="D146" s="56"/>
      <c r="E146" s="47"/>
      <c r="F146" s="56"/>
      <c r="G146" s="47"/>
      <c r="H146" s="48"/>
      <c r="I146" s="49"/>
      <c r="J146" s="56"/>
      <c r="K146" s="47"/>
      <c r="L146" s="56"/>
      <c r="M146" s="47"/>
      <c r="N146" s="50">
        <v>0</v>
      </c>
      <c r="O146" s="51">
        <v>0</v>
      </c>
    </row>
    <row r="147" spans="1:15" ht="15">
      <c r="A147" s="66">
        <f t="shared" si="1"/>
        <v>117</v>
      </c>
      <c r="B147" s="67">
        <v>911900</v>
      </c>
      <c r="C147" s="68" t="s">
        <v>145</v>
      </c>
      <c r="D147" s="56"/>
      <c r="E147" s="47"/>
      <c r="F147" s="56"/>
      <c r="G147" s="47"/>
      <c r="H147" s="48"/>
      <c r="I147" s="49"/>
      <c r="J147" s="56"/>
      <c r="K147" s="47"/>
      <c r="L147" s="56"/>
      <c r="M147" s="47"/>
      <c r="N147" s="50">
        <v>0</v>
      </c>
      <c r="O147" s="51">
        <v>0</v>
      </c>
    </row>
    <row r="148" spans="1:15" ht="38.25">
      <c r="A148" s="63">
        <f t="shared" si="1"/>
        <v>118</v>
      </c>
      <c r="B148" s="64">
        <v>912000</v>
      </c>
      <c r="C148" s="65" t="s">
        <v>146</v>
      </c>
      <c r="D148" s="55">
        <v>0</v>
      </c>
      <c r="E148" s="41">
        <v>0</v>
      </c>
      <c r="F148" s="55">
        <v>0</v>
      </c>
      <c r="G148" s="41">
        <v>0</v>
      </c>
      <c r="H148" s="40">
        <v>0</v>
      </c>
      <c r="I148" s="41">
        <v>0</v>
      </c>
      <c r="J148" s="55">
        <v>0</v>
      </c>
      <c r="K148" s="41">
        <v>0</v>
      </c>
      <c r="L148" s="55">
        <v>0</v>
      </c>
      <c r="M148" s="41">
        <v>0</v>
      </c>
      <c r="N148" s="55">
        <v>0</v>
      </c>
      <c r="O148" s="41">
        <v>0</v>
      </c>
    </row>
    <row r="149" spans="1:15" ht="51">
      <c r="A149" s="66">
        <f t="shared" si="1"/>
        <v>119</v>
      </c>
      <c r="B149" s="67">
        <v>912100</v>
      </c>
      <c r="C149" s="68" t="s">
        <v>147</v>
      </c>
      <c r="D149" s="56"/>
      <c r="E149" s="47"/>
      <c r="F149" s="56"/>
      <c r="G149" s="47"/>
      <c r="H149" s="48"/>
      <c r="I149" s="49"/>
      <c r="J149" s="56"/>
      <c r="K149" s="47"/>
      <c r="L149" s="56"/>
      <c r="M149" s="47"/>
      <c r="N149" s="50">
        <v>0</v>
      </c>
      <c r="O149" s="51">
        <v>0</v>
      </c>
    </row>
    <row r="150" spans="1:15" ht="25.5">
      <c r="A150" s="66">
        <f t="shared" si="1"/>
        <v>120</v>
      </c>
      <c r="B150" s="67">
        <v>912200</v>
      </c>
      <c r="C150" s="68" t="s">
        <v>148</v>
      </c>
      <c r="D150" s="56"/>
      <c r="E150" s="47"/>
      <c r="F150" s="56"/>
      <c r="G150" s="47"/>
      <c r="H150" s="48"/>
      <c r="I150" s="49"/>
      <c r="J150" s="56"/>
      <c r="K150" s="47"/>
      <c r="L150" s="56"/>
      <c r="M150" s="47"/>
      <c r="N150" s="50">
        <v>0</v>
      </c>
      <c r="O150" s="51">
        <v>0</v>
      </c>
    </row>
    <row r="151" spans="1:15" ht="38.25">
      <c r="A151" s="66">
        <f t="shared" si="1"/>
        <v>121</v>
      </c>
      <c r="B151" s="67">
        <v>912300</v>
      </c>
      <c r="C151" s="68" t="s">
        <v>149</v>
      </c>
      <c r="D151" s="56"/>
      <c r="E151" s="47"/>
      <c r="F151" s="56"/>
      <c r="G151" s="47"/>
      <c r="H151" s="48"/>
      <c r="I151" s="49"/>
      <c r="J151" s="56"/>
      <c r="K151" s="47"/>
      <c r="L151" s="56"/>
      <c r="M151" s="47"/>
      <c r="N151" s="50">
        <v>0</v>
      </c>
      <c r="O151" s="51">
        <v>0</v>
      </c>
    </row>
    <row r="152" spans="1:15" ht="38.25">
      <c r="A152" s="66">
        <f t="shared" si="1"/>
        <v>122</v>
      </c>
      <c r="B152" s="67">
        <v>912400</v>
      </c>
      <c r="C152" s="68" t="s">
        <v>150</v>
      </c>
      <c r="D152" s="56"/>
      <c r="E152" s="47"/>
      <c r="F152" s="56"/>
      <c r="G152" s="47"/>
      <c r="H152" s="48"/>
      <c r="I152" s="49"/>
      <c r="J152" s="56"/>
      <c r="K152" s="47"/>
      <c r="L152" s="56"/>
      <c r="M152" s="47"/>
      <c r="N152" s="50">
        <v>0</v>
      </c>
      <c r="O152" s="51">
        <v>0</v>
      </c>
    </row>
    <row r="153" spans="1:15" ht="38.25">
      <c r="A153" s="66">
        <f t="shared" si="1"/>
        <v>123</v>
      </c>
      <c r="B153" s="67">
        <v>912500</v>
      </c>
      <c r="C153" s="68" t="s">
        <v>151</v>
      </c>
      <c r="D153" s="56"/>
      <c r="E153" s="47"/>
      <c r="F153" s="56"/>
      <c r="G153" s="47"/>
      <c r="H153" s="48"/>
      <c r="I153" s="49"/>
      <c r="J153" s="56"/>
      <c r="K153" s="47"/>
      <c r="L153" s="56"/>
      <c r="M153" s="47"/>
      <c r="N153" s="50">
        <v>0</v>
      </c>
      <c r="O153" s="51">
        <v>0</v>
      </c>
    </row>
    <row r="154" spans="1:15" ht="25.5">
      <c r="A154" s="66">
        <f t="shared" si="1"/>
        <v>124</v>
      </c>
      <c r="B154" s="67">
        <v>912600</v>
      </c>
      <c r="C154" s="68" t="s">
        <v>152</v>
      </c>
      <c r="D154" s="56"/>
      <c r="E154" s="47"/>
      <c r="F154" s="56"/>
      <c r="G154" s="47"/>
      <c r="H154" s="48"/>
      <c r="I154" s="49"/>
      <c r="J154" s="56"/>
      <c r="K154" s="47"/>
      <c r="L154" s="56"/>
      <c r="M154" s="47"/>
      <c r="N154" s="50">
        <v>0</v>
      </c>
      <c r="O154" s="51">
        <v>0</v>
      </c>
    </row>
    <row r="155" spans="1:15" ht="15">
      <c r="A155" s="66">
        <f t="shared" si="1"/>
        <v>125</v>
      </c>
      <c r="B155" s="67">
        <v>912900</v>
      </c>
      <c r="C155" s="68" t="s">
        <v>153</v>
      </c>
      <c r="D155" s="56"/>
      <c r="E155" s="47"/>
      <c r="F155" s="56"/>
      <c r="G155" s="47"/>
      <c r="H155" s="48"/>
      <c r="I155" s="49"/>
      <c r="J155" s="56"/>
      <c r="K155" s="47"/>
      <c r="L155" s="56"/>
      <c r="M155" s="47"/>
      <c r="N155" s="50">
        <v>0</v>
      </c>
      <c r="O155" s="51">
        <v>0</v>
      </c>
    </row>
    <row r="156" spans="1:15" ht="38.25">
      <c r="A156" s="63">
        <f t="shared" si="1"/>
        <v>126</v>
      </c>
      <c r="B156" s="64">
        <v>920000</v>
      </c>
      <c r="C156" s="65" t="s">
        <v>154</v>
      </c>
      <c r="D156" s="55">
        <v>0</v>
      </c>
      <c r="E156" s="41">
        <v>0</v>
      </c>
      <c r="F156" s="55">
        <v>0</v>
      </c>
      <c r="G156" s="41">
        <v>0</v>
      </c>
      <c r="H156" s="40">
        <v>0</v>
      </c>
      <c r="I156" s="41">
        <v>0</v>
      </c>
      <c r="J156" s="55">
        <v>0</v>
      </c>
      <c r="K156" s="41">
        <v>0</v>
      </c>
      <c r="L156" s="55">
        <v>0</v>
      </c>
      <c r="M156" s="41">
        <v>0</v>
      </c>
      <c r="N156" s="55">
        <v>0</v>
      </c>
      <c r="O156" s="41">
        <v>0</v>
      </c>
    </row>
    <row r="157" spans="1:15" ht="38.25">
      <c r="A157" s="63">
        <f t="shared" si="1"/>
        <v>127</v>
      </c>
      <c r="B157" s="64">
        <v>921000</v>
      </c>
      <c r="C157" s="65" t="s">
        <v>155</v>
      </c>
      <c r="D157" s="55">
        <v>0</v>
      </c>
      <c r="E157" s="41">
        <v>0</v>
      </c>
      <c r="F157" s="55">
        <v>0</v>
      </c>
      <c r="G157" s="41">
        <v>0</v>
      </c>
      <c r="H157" s="40">
        <v>0</v>
      </c>
      <c r="I157" s="41">
        <v>0</v>
      </c>
      <c r="J157" s="55">
        <v>0</v>
      </c>
      <c r="K157" s="41">
        <v>0</v>
      </c>
      <c r="L157" s="55">
        <v>0</v>
      </c>
      <c r="M157" s="41">
        <v>0</v>
      </c>
      <c r="N157" s="55">
        <v>0</v>
      </c>
      <c r="O157" s="41">
        <v>0</v>
      </c>
    </row>
    <row r="158" spans="1:15" ht="38.25">
      <c r="A158" s="66">
        <f t="shared" si="1"/>
        <v>128</v>
      </c>
      <c r="B158" s="67">
        <v>921100</v>
      </c>
      <c r="C158" s="68" t="s">
        <v>156</v>
      </c>
      <c r="D158" s="56"/>
      <c r="E158" s="47"/>
      <c r="F158" s="56"/>
      <c r="G158" s="47"/>
      <c r="H158" s="48"/>
      <c r="I158" s="49"/>
      <c r="J158" s="56"/>
      <c r="K158" s="47"/>
      <c r="L158" s="56"/>
      <c r="M158" s="47"/>
      <c r="N158" s="50">
        <v>0</v>
      </c>
      <c r="O158" s="51">
        <v>0</v>
      </c>
    </row>
    <row r="159" spans="1:15" ht="38.25">
      <c r="A159" s="66">
        <f t="shared" si="1"/>
        <v>129</v>
      </c>
      <c r="B159" s="67">
        <v>921200</v>
      </c>
      <c r="C159" s="68" t="s">
        <v>157</v>
      </c>
      <c r="D159" s="56"/>
      <c r="E159" s="47"/>
      <c r="F159" s="56"/>
      <c r="G159" s="47"/>
      <c r="H159" s="48"/>
      <c r="I159" s="49"/>
      <c r="J159" s="56"/>
      <c r="K159" s="47"/>
      <c r="L159" s="56"/>
      <c r="M159" s="47"/>
      <c r="N159" s="50">
        <v>0</v>
      </c>
      <c r="O159" s="51">
        <v>0</v>
      </c>
    </row>
    <row r="160" spans="1:15" ht="38.25">
      <c r="A160" s="66">
        <f t="shared" si="1"/>
        <v>130</v>
      </c>
      <c r="B160" s="67">
        <v>921300</v>
      </c>
      <c r="C160" s="68" t="s">
        <v>158</v>
      </c>
      <c r="D160" s="56"/>
      <c r="E160" s="47"/>
      <c r="F160" s="56"/>
      <c r="G160" s="47"/>
      <c r="H160" s="48"/>
      <c r="I160" s="49"/>
      <c r="J160" s="56"/>
      <c r="K160" s="47"/>
      <c r="L160" s="56"/>
      <c r="M160" s="47"/>
      <c r="N160" s="50">
        <v>0</v>
      </c>
      <c r="O160" s="51">
        <v>0</v>
      </c>
    </row>
    <row r="161" spans="1:15" ht="38.25">
      <c r="A161" s="66">
        <f t="shared" si="1"/>
        <v>131</v>
      </c>
      <c r="B161" s="67">
        <v>921400</v>
      </c>
      <c r="C161" s="68" t="s">
        <v>159</v>
      </c>
      <c r="D161" s="56"/>
      <c r="E161" s="47"/>
      <c r="F161" s="56"/>
      <c r="G161" s="47"/>
      <c r="H161" s="48"/>
      <c r="I161" s="49"/>
      <c r="J161" s="56"/>
      <c r="K161" s="47"/>
      <c r="L161" s="56"/>
      <c r="M161" s="47"/>
      <c r="N161" s="50">
        <v>0</v>
      </c>
      <c r="O161" s="51">
        <v>0</v>
      </c>
    </row>
    <row r="162" spans="1:15" ht="38.25">
      <c r="A162" s="66">
        <f t="shared" si="1"/>
        <v>132</v>
      </c>
      <c r="B162" s="67">
        <v>921500</v>
      </c>
      <c r="C162" s="68" t="s">
        <v>160</v>
      </c>
      <c r="D162" s="56"/>
      <c r="E162" s="47"/>
      <c r="F162" s="56"/>
      <c r="G162" s="47"/>
      <c r="H162" s="48"/>
      <c r="I162" s="49"/>
      <c r="J162" s="56"/>
      <c r="K162" s="47"/>
      <c r="L162" s="56"/>
      <c r="M162" s="47"/>
      <c r="N162" s="50">
        <v>0</v>
      </c>
      <c r="O162" s="51">
        <v>0</v>
      </c>
    </row>
    <row r="163" spans="1:15" ht="38.25">
      <c r="A163" s="66">
        <f t="shared" si="1"/>
        <v>133</v>
      </c>
      <c r="B163" s="67">
        <v>921600</v>
      </c>
      <c r="C163" s="68" t="s">
        <v>161</v>
      </c>
      <c r="D163" s="56"/>
      <c r="E163" s="47"/>
      <c r="F163" s="56"/>
      <c r="G163" s="47"/>
      <c r="H163" s="48"/>
      <c r="I163" s="49"/>
      <c r="J163" s="56"/>
      <c r="K163" s="47"/>
      <c r="L163" s="56"/>
      <c r="M163" s="47"/>
      <c r="N163" s="50">
        <v>0</v>
      </c>
      <c r="O163" s="51">
        <v>0</v>
      </c>
    </row>
    <row r="164" spans="1:15" ht="38.25">
      <c r="A164" s="66">
        <f t="shared" si="1"/>
        <v>134</v>
      </c>
      <c r="B164" s="67">
        <v>921700</v>
      </c>
      <c r="C164" s="68" t="s">
        <v>162</v>
      </c>
      <c r="D164" s="56"/>
      <c r="E164" s="47"/>
      <c r="F164" s="56"/>
      <c r="G164" s="47"/>
      <c r="H164" s="48"/>
      <c r="I164" s="49"/>
      <c r="J164" s="56"/>
      <c r="K164" s="47"/>
      <c r="L164" s="56"/>
      <c r="M164" s="47"/>
      <c r="N164" s="50">
        <v>0</v>
      </c>
      <c r="O164" s="51">
        <v>0</v>
      </c>
    </row>
    <row r="165" spans="1:15" ht="51">
      <c r="A165" s="66">
        <f t="shared" si="1"/>
        <v>135</v>
      </c>
      <c r="B165" s="67">
        <v>921800</v>
      </c>
      <c r="C165" s="68" t="s">
        <v>163</v>
      </c>
      <c r="D165" s="56"/>
      <c r="E165" s="47"/>
      <c r="F165" s="56"/>
      <c r="G165" s="47"/>
      <c r="H165" s="48"/>
      <c r="I165" s="49"/>
      <c r="J165" s="56"/>
      <c r="K165" s="47"/>
      <c r="L165" s="56"/>
      <c r="M165" s="47"/>
      <c r="N165" s="50">
        <v>0</v>
      </c>
      <c r="O165" s="51">
        <v>0</v>
      </c>
    </row>
    <row r="166" spans="1:15" ht="25.5">
      <c r="A166" s="84">
        <f t="shared" si="1"/>
        <v>136</v>
      </c>
      <c r="B166" s="85">
        <v>921900</v>
      </c>
      <c r="C166" s="86" t="s">
        <v>164</v>
      </c>
      <c r="D166" s="56"/>
      <c r="E166" s="47"/>
      <c r="F166" s="56"/>
      <c r="G166" s="47"/>
      <c r="H166" s="48"/>
      <c r="I166" s="49"/>
      <c r="J166" s="56"/>
      <c r="K166" s="47"/>
      <c r="L166" s="56"/>
      <c r="M166" s="47"/>
      <c r="N166" s="50">
        <v>0</v>
      </c>
      <c r="O166" s="51">
        <v>0</v>
      </c>
    </row>
    <row r="167" spans="1:15" ht="38.25">
      <c r="A167" s="63">
        <f aca="true" t="shared" si="2" ref="A167:A230">A166+1</f>
        <v>137</v>
      </c>
      <c r="B167" s="64">
        <v>922000</v>
      </c>
      <c r="C167" s="65" t="s">
        <v>165</v>
      </c>
      <c r="D167" s="55">
        <v>0</v>
      </c>
      <c r="E167" s="41">
        <v>0</v>
      </c>
      <c r="F167" s="55">
        <v>0</v>
      </c>
      <c r="G167" s="41">
        <v>0</v>
      </c>
      <c r="H167" s="40">
        <v>0</v>
      </c>
      <c r="I167" s="41">
        <v>0</v>
      </c>
      <c r="J167" s="55">
        <v>0</v>
      </c>
      <c r="K167" s="41">
        <v>0</v>
      </c>
      <c r="L167" s="55">
        <v>0</v>
      </c>
      <c r="M167" s="41">
        <v>0</v>
      </c>
      <c r="N167" s="55">
        <v>0</v>
      </c>
      <c r="O167" s="41">
        <v>0</v>
      </c>
    </row>
    <row r="168" spans="1:15" ht="38.25">
      <c r="A168" s="66">
        <f t="shared" si="2"/>
        <v>138</v>
      </c>
      <c r="B168" s="67">
        <v>922100</v>
      </c>
      <c r="C168" s="68" t="s">
        <v>166</v>
      </c>
      <c r="D168" s="56"/>
      <c r="E168" s="47"/>
      <c r="F168" s="56"/>
      <c r="G168" s="47"/>
      <c r="H168" s="48"/>
      <c r="I168" s="49"/>
      <c r="J168" s="56"/>
      <c r="K168" s="47"/>
      <c r="L168" s="56"/>
      <c r="M168" s="47"/>
      <c r="N168" s="50">
        <v>0</v>
      </c>
      <c r="O168" s="51">
        <v>0</v>
      </c>
    </row>
    <row r="169" spans="1:15" ht="25.5">
      <c r="A169" s="66">
        <f t="shared" si="2"/>
        <v>139</v>
      </c>
      <c r="B169" s="67">
        <v>922200</v>
      </c>
      <c r="C169" s="68" t="s">
        <v>167</v>
      </c>
      <c r="D169" s="56"/>
      <c r="E169" s="47"/>
      <c r="F169" s="56"/>
      <c r="G169" s="47"/>
      <c r="H169" s="48"/>
      <c r="I169" s="49"/>
      <c r="J169" s="56"/>
      <c r="K169" s="47"/>
      <c r="L169" s="56"/>
      <c r="M169" s="47"/>
      <c r="N169" s="50">
        <v>0</v>
      </c>
      <c r="O169" s="51">
        <v>0</v>
      </c>
    </row>
    <row r="170" spans="1:15" ht="38.25">
      <c r="A170" s="66">
        <f t="shared" si="2"/>
        <v>140</v>
      </c>
      <c r="B170" s="67">
        <v>922300</v>
      </c>
      <c r="C170" s="68" t="s">
        <v>168</v>
      </c>
      <c r="D170" s="56"/>
      <c r="E170" s="47"/>
      <c r="F170" s="56"/>
      <c r="G170" s="47"/>
      <c r="H170" s="48"/>
      <c r="I170" s="49"/>
      <c r="J170" s="56"/>
      <c r="K170" s="47"/>
      <c r="L170" s="56"/>
      <c r="M170" s="47"/>
      <c r="N170" s="50">
        <v>0</v>
      </c>
      <c r="O170" s="51">
        <v>0</v>
      </c>
    </row>
    <row r="171" spans="1:15" ht="38.25">
      <c r="A171" s="66">
        <f t="shared" si="2"/>
        <v>141</v>
      </c>
      <c r="B171" s="67">
        <v>922400</v>
      </c>
      <c r="C171" s="68" t="s">
        <v>169</v>
      </c>
      <c r="D171" s="56"/>
      <c r="E171" s="47"/>
      <c r="F171" s="56"/>
      <c r="G171" s="47"/>
      <c r="H171" s="48"/>
      <c r="I171" s="49"/>
      <c r="J171" s="56"/>
      <c r="K171" s="47"/>
      <c r="L171" s="56"/>
      <c r="M171" s="47"/>
      <c r="N171" s="50">
        <v>0</v>
      </c>
      <c r="O171" s="51">
        <v>0</v>
      </c>
    </row>
    <row r="172" spans="1:15" ht="38.25">
      <c r="A172" s="66">
        <f t="shared" si="2"/>
        <v>142</v>
      </c>
      <c r="B172" s="67">
        <v>922500</v>
      </c>
      <c r="C172" s="68" t="s">
        <v>170</v>
      </c>
      <c r="D172" s="56"/>
      <c r="E172" s="47"/>
      <c r="F172" s="56"/>
      <c r="G172" s="47"/>
      <c r="H172" s="48"/>
      <c r="I172" s="49"/>
      <c r="J172" s="56"/>
      <c r="K172" s="47"/>
      <c r="L172" s="56"/>
      <c r="M172" s="47"/>
      <c r="N172" s="50">
        <v>0</v>
      </c>
      <c r="O172" s="51">
        <v>0</v>
      </c>
    </row>
    <row r="173" spans="1:15" ht="38.25">
      <c r="A173" s="66">
        <f t="shared" si="2"/>
        <v>143</v>
      </c>
      <c r="B173" s="67">
        <v>922600</v>
      </c>
      <c r="C173" s="68" t="s">
        <v>171</v>
      </c>
      <c r="D173" s="56"/>
      <c r="E173" s="47"/>
      <c r="F173" s="56"/>
      <c r="G173" s="47"/>
      <c r="H173" s="48"/>
      <c r="I173" s="49"/>
      <c r="J173" s="56"/>
      <c r="K173" s="47"/>
      <c r="L173" s="56"/>
      <c r="M173" s="47"/>
      <c r="N173" s="50">
        <v>0</v>
      </c>
      <c r="O173" s="51">
        <v>0</v>
      </c>
    </row>
    <row r="174" spans="1:15" ht="25.5">
      <c r="A174" s="66">
        <f t="shared" si="2"/>
        <v>144</v>
      </c>
      <c r="B174" s="67">
        <v>922700</v>
      </c>
      <c r="C174" s="68" t="s">
        <v>172</v>
      </c>
      <c r="D174" s="56"/>
      <c r="E174" s="47"/>
      <c r="F174" s="56"/>
      <c r="G174" s="47"/>
      <c r="H174" s="48"/>
      <c r="I174" s="49"/>
      <c r="J174" s="56"/>
      <c r="K174" s="47"/>
      <c r="L174" s="56"/>
      <c r="M174" s="47"/>
      <c r="N174" s="50">
        <v>0</v>
      </c>
      <c r="O174" s="51">
        <v>0</v>
      </c>
    </row>
    <row r="175" spans="1:15" ht="26.25" thickBot="1">
      <c r="A175" s="87">
        <f t="shared" si="2"/>
        <v>145</v>
      </c>
      <c r="B175" s="88">
        <v>922800</v>
      </c>
      <c r="C175" s="89" t="s">
        <v>173</v>
      </c>
      <c r="D175" s="56"/>
      <c r="E175" s="47"/>
      <c r="F175" s="56"/>
      <c r="G175" s="47"/>
      <c r="H175" s="48"/>
      <c r="I175" s="49"/>
      <c r="J175" s="56"/>
      <c r="K175" s="47"/>
      <c r="L175" s="56"/>
      <c r="M175" s="47"/>
      <c r="N175" s="90">
        <v>0</v>
      </c>
      <c r="O175" s="91">
        <v>0</v>
      </c>
    </row>
    <row r="176" spans="1:15" ht="52.5" thickBot="1" thickTop="1">
      <c r="A176" s="262">
        <f t="shared" si="2"/>
        <v>146</v>
      </c>
      <c r="B176" s="93"/>
      <c r="C176" s="94" t="s">
        <v>174</v>
      </c>
      <c r="D176" s="95">
        <v>0</v>
      </c>
      <c r="E176" s="96">
        <v>0</v>
      </c>
      <c r="F176" s="95">
        <v>0</v>
      </c>
      <c r="G176" s="96">
        <v>0</v>
      </c>
      <c r="H176" s="95">
        <v>0</v>
      </c>
      <c r="I176" s="96">
        <v>0</v>
      </c>
      <c r="J176" s="95">
        <v>0</v>
      </c>
      <c r="K176" s="96">
        <v>0</v>
      </c>
      <c r="L176" s="95">
        <v>0</v>
      </c>
      <c r="M176" s="96">
        <v>0</v>
      </c>
      <c r="N176" s="95">
        <v>0</v>
      </c>
      <c r="O176" s="96">
        <v>0</v>
      </c>
    </row>
    <row r="177" spans="1:15" ht="39" thickTop="1">
      <c r="A177" s="57">
        <f t="shared" si="2"/>
        <v>147</v>
      </c>
      <c r="B177" s="58">
        <v>400000</v>
      </c>
      <c r="C177" s="59" t="s">
        <v>175</v>
      </c>
      <c r="D177" s="60">
        <v>0</v>
      </c>
      <c r="E177" s="61">
        <v>0</v>
      </c>
      <c r="F177" s="97">
        <v>0</v>
      </c>
      <c r="G177" s="98">
        <v>0</v>
      </c>
      <c r="H177" s="97">
        <v>0</v>
      </c>
      <c r="I177" s="98">
        <v>0</v>
      </c>
      <c r="J177" s="60">
        <v>0</v>
      </c>
      <c r="K177" s="61">
        <v>0</v>
      </c>
      <c r="L177" s="97">
        <v>0</v>
      </c>
      <c r="M177" s="98">
        <v>0</v>
      </c>
      <c r="N177" s="97">
        <v>0</v>
      </c>
      <c r="O177" s="98">
        <v>0</v>
      </c>
    </row>
    <row r="178" spans="1:15" ht="38.25">
      <c r="A178" s="63">
        <f t="shared" si="2"/>
        <v>148</v>
      </c>
      <c r="B178" s="64">
        <v>410000</v>
      </c>
      <c r="C178" s="65" t="s">
        <v>176</v>
      </c>
      <c r="D178" s="40">
        <v>0</v>
      </c>
      <c r="E178" s="41">
        <v>0</v>
      </c>
      <c r="F178" s="40">
        <v>0</v>
      </c>
      <c r="G178" s="41">
        <v>0</v>
      </c>
      <c r="H178" s="40">
        <v>0</v>
      </c>
      <c r="I178" s="41">
        <v>0</v>
      </c>
      <c r="J178" s="40">
        <v>0</v>
      </c>
      <c r="K178" s="41">
        <v>0</v>
      </c>
      <c r="L178" s="40">
        <v>0</v>
      </c>
      <c r="M178" s="41">
        <v>0</v>
      </c>
      <c r="N178" s="40">
        <v>0</v>
      </c>
      <c r="O178" s="41">
        <v>0</v>
      </c>
    </row>
    <row r="179" spans="1:15" ht="38.25">
      <c r="A179" s="63">
        <f t="shared" si="2"/>
        <v>149</v>
      </c>
      <c r="B179" s="64">
        <v>411000</v>
      </c>
      <c r="C179" s="65" t="s">
        <v>177</v>
      </c>
      <c r="D179" s="55">
        <v>0</v>
      </c>
      <c r="E179" s="41">
        <v>0</v>
      </c>
      <c r="F179" s="40">
        <v>0</v>
      </c>
      <c r="G179" s="41">
        <v>0</v>
      </c>
      <c r="H179" s="40">
        <v>0</v>
      </c>
      <c r="I179" s="41">
        <v>0</v>
      </c>
      <c r="J179" s="55">
        <v>0</v>
      </c>
      <c r="K179" s="41">
        <v>0</v>
      </c>
      <c r="L179" s="40">
        <v>0</v>
      </c>
      <c r="M179" s="41">
        <v>0</v>
      </c>
      <c r="N179" s="40">
        <v>0</v>
      </c>
      <c r="O179" s="41">
        <v>0</v>
      </c>
    </row>
    <row r="180" spans="1:15" ht="25.5">
      <c r="A180" s="66">
        <f t="shared" si="2"/>
        <v>150</v>
      </c>
      <c r="B180" s="67">
        <v>411100</v>
      </c>
      <c r="C180" s="68" t="s">
        <v>178</v>
      </c>
      <c r="D180" s="56"/>
      <c r="E180" s="47"/>
      <c r="F180" s="56"/>
      <c r="G180" s="47"/>
      <c r="H180" s="48"/>
      <c r="I180" s="49"/>
      <c r="J180" s="56"/>
      <c r="K180" s="47"/>
      <c r="L180" s="56"/>
      <c r="M180" s="47"/>
      <c r="N180" s="99">
        <v>0</v>
      </c>
      <c r="O180" s="100">
        <v>0</v>
      </c>
    </row>
    <row r="181" spans="1:15" ht="38.25">
      <c r="A181" s="63">
        <f t="shared" si="2"/>
        <v>151</v>
      </c>
      <c r="B181" s="64">
        <v>412000</v>
      </c>
      <c r="C181" s="65" t="s">
        <v>179</v>
      </c>
      <c r="D181" s="55">
        <v>0</v>
      </c>
      <c r="E181" s="41">
        <v>0</v>
      </c>
      <c r="F181" s="55">
        <v>0</v>
      </c>
      <c r="G181" s="41">
        <v>0</v>
      </c>
      <c r="H181" s="40">
        <v>0</v>
      </c>
      <c r="I181" s="41">
        <v>0</v>
      </c>
      <c r="J181" s="55">
        <v>0</v>
      </c>
      <c r="K181" s="41">
        <v>0</v>
      </c>
      <c r="L181" s="55">
        <v>0</v>
      </c>
      <c r="M181" s="41">
        <v>0</v>
      </c>
      <c r="N181" s="55">
        <v>0</v>
      </c>
      <c r="O181" s="41">
        <v>0</v>
      </c>
    </row>
    <row r="182" spans="1:15" ht="25.5">
      <c r="A182" s="66">
        <f t="shared" si="2"/>
        <v>152</v>
      </c>
      <c r="B182" s="67">
        <v>412100</v>
      </c>
      <c r="C182" s="68" t="s">
        <v>180</v>
      </c>
      <c r="D182" s="56"/>
      <c r="E182" s="47"/>
      <c r="F182" s="56"/>
      <c r="G182" s="47"/>
      <c r="H182" s="48"/>
      <c r="I182" s="49"/>
      <c r="J182" s="56"/>
      <c r="K182" s="47"/>
      <c r="L182" s="56"/>
      <c r="M182" s="47"/>
      <c r="N182" s="101">
        <v>0</v>
      </c>
      <c r="O182" s="100">
        <v>0</v>
      </c>
    </row>
    <row r="183" spans="1:15" ht="25.5">
      <c r="A183" s="66">
        <f t="shared" si="2"/>
        <v>153</v>
      </c>
      <c r="B183" s="67">
        <v>412200</v>
      </c>
      <c r="C183" s="68" t="s">
        <v>181</v>
      </c>
      <c r="D183" s="56"/>
      <c r="E183" s="47"/>
      <c r="F183" s="56"/>
      <c r="G183" s="47"/>
      <c r="H183" s="48"/>
      <c r="I183" s="49"/>
      <c r="J183" s="56"/>
      <c r="K183" s="47"/>
      <c r="L183" s="56"/>
      <c r="M183" s="47"/>
      <c r="N183" s="101">
        <v>0</v>
      </c>
      <c r="O183" s="100">
        <v>0</v>
      </c>
    </row>
    <row r="184" spans="1:15" ht="15">
      <c r="A184" s="66">
        <f t="shared" si="2"/>
        <v>154</v>
      </c>
      <c r="B184" s="67">
        <v>412300</v>
      </c>
      <c r="C184" s="68" t="s">
        <v>182</v>
      </c>
      <c r="D184" s="56"/>
      <c r="E184" s="47"/>
      <c r="F184" s="56"/>
      <c r="G184" s="47"/>
      <c r="H184" s="48"/>
      <c r="I184" s="49"/>
      <c r="J184" s="56"/>
      <c r="K184" s="47"/>
      <c r="L184" s="56"/>
      <c r="M184" s="47"/>
      <c r="N184" s="101">
        <v>0</v>
      </c>
      <c r="O184" s="100">
        <v>0</v>
      </c>
    </row>
    <row r="185" spans="1:15" ht="15">
      <c r="A185" s="63">
        <f t="shared" si="2"/>
        <v>155</v>
      </c>
      <c r="B185" s="64">
        <v>413000</v>
      </c>
      <c r="C185" s="65" t="s">
        <v>183</v>
      </c>
      <c r="D185" s="55">
        <v>0</v>
      </c>
      <c r="E185" s="41">
        <v>0</v>
      </c>
      <c r="F185" s="55">
        <v>0</v>
      </c>
      <c r="G185" s="41">
        <v>0</v>
      </c>
      <c r="H185" s="40">
        <v>0</v>
      </c>
      <c r="I185" s="41">
        <v>0</v>
      </c>
      <c r="J185" s="55">
        <v>0</v>
      </c>
      <c r="K185" s="41">
        <v>0</v>
      </c>
      <c r="L185" s="55">
        <v>0</v>
      </c>
      <c r="M185" s="41">
        <v>0</v>
      </c>
      <c r="N185" s="55">
        <v>0</v>
      </c>
      <c r="O185" s="41">
        <v>0</v>
      </c>
    </row>
    <row r="186" spans="1:15" ht="15">
      <c r="A186" s="66">
        <f t="shared" si="2"/>
        <v>156</v>
      </c>
      <c r="B186" s="67">
        <v>413100</v>
      </c>
      <c r="C186" s="68" t="s">
        <v>184</v>
      </c>
      <c r="D186" s="56"/>
      <c r="E186" s="47"/>
      <c r="F186" s="56"/>
      <c r="G186" s="47"/>
      <c r="H186" s="48"/>
      <c r="I186" s="49"/>
      <c r="J186" s="56"/>
      <c r="K186" s="47"/>
      <c r="L186" s="56"/>
      <c r="M186" s="47"/>
      <c r="N186" s="101">
        <v>0</v>
      </c>
      <c r="O186" s="100">
        <v>0</v>
      </c>
    </row>
    <row r="187" spans="1:15" ht="38.25">
      <c r="A187" s="63">
        <f t="shared" si="2"/>
        <v>157</v>
      </c>
      <c r="B187" s="64">
        <v>414000</v>
      </c>
      <c r="C187" s="65" t="s">
        <v>185</v>
      </c>
      <c r="D187" s="55">
        <v>0</v>
      </c>
      <c r="E187" s="41">
        <v>0</v>
      </c>
      <c r="F187" s="55">
        <v>0</v>
      </c>
      <c r="G187" s="41">
        <v>0</v>
      </c>
      <c r="H187" s="40">
        <v>0</v>
      </c>
      <c r="I187" s="41">
        <v>0</v>
      </c>
      <c r="J187" s="55">
        <v>0</v>
      </c>
      <c r="K187" s="41">
        <v>0</v>
      </c>
      <c r="L187" s="55">
        <v>0</v>
      </c>
      <c r="M187" s="41">
        <v>0</v>
      </c>
      <c r="N187" s="55">
        <v>0</v>
      </c>
      <c r="O187" s="41">
        <v>0</v>
      </c>
    </row>
    <row r="188" spans="1:15" ht="38.25">
      <c r="A188" s="66">
        <f t="shared" si="2"/>
        <v>158</v>
      </c>
      <c r="B188" s="67">
        <v>414100</v>
      </c>
      <c r="C188" s="68" t="s">
        <v>186</v>
      </c>
      <c r="D188" s="56"/>
      <c r="E188" s="47"/>
      <c r="F188" s="56"/>
      <c r="G188" s="47"/>
      <c r="H188" s="48"/>
      <c r="I188" s="49"/>
      <c r="J188" s="56"/>
      <c r="K188" s="47"/>
      <c r="L188" s="56"/>
      <c r="M188" s="47"/>
      <c r="N188" s="101">
        <v>0</v>
      </c>
      <c r="O188" s="100">
        <v>0</v>
      </c>
    </row>
    <row r="189" spans="1:15" ht="25.5">
      <c r="A189" s="66">
        <f t="shared" si="2"/>
        <v>159</v>
      </c>
      <c r="B189" s="67">
        <v>414200</v>
      </c>
      <c r="C189" s="68" t="s">
        <v>187</v>
      </c>
      <c r="D189" s="56"/>
      <c r="E189" s="47"/>
      <c r="F189" s="56"/>
      <c r="G189" s="47"/>
      <c r="H189" s="48"/>
      <c r="I189" s="49"/>
      <c r="J189" s="56"/>
      <c r="K189" s="47"/>
      <c r="L189" s="56"/>
      <c r="M189" s="47"/>
      <c r="N189" s="101">
        <v>0</v>
      </c>
      <c r="O189" s="100">
        <v>0</v>
      </c>
    </row>
    <row r="190" spans="1:15" ht="15">
      <c r="A190" s="66">
        <f t="shared" si="2"/>
        <v>160</v>
      </c>
      <c r="B190" s="67">
        <v>414300</v>
      </c>
      <c r="C190" s="68" t="s">
        <v>188</v>
      </c>
      <c r="D190" s="56"/>
      <c r="E190" s="47"/>
      <c r="F190" s="56"/>
      <c r="G190" s="47"/>
      <c r="H190" s="48"/>
      <c r="I190" s="49"/>
      <c r="J190" s="56"/>
      <c r="K190" s="47"/>
      <c r="L190" s="56"/>
      <c r="M190" s="47"/>
      <c r="N190" s="101">
        <v>0</v>
      </c>
      <c r="O190" s="100">
        <v>0</v>
      </c>
    </row>
    <row r="191" spans="1:15" ht="51">
      <c r="A191" s="66">
        <f t="shared" si="2"/>
        <v>161</v>
      </c>
      <c r="B191" s="67">
        <v>414400</v>
      </c>
      <c r="C191" s="68" t="s">
        <v>189</v>
      </c>
      <c r="D191" s="56"/>
      <c r="E191" s="47"/>
      <c r="F191" s="56"/>
      <c r="G191" s="47"/>
      <c r="H191" s="48"/>
      <c r="I191" s="49"/>
      <c r="J191" s="56"/>
      <c r="K191" s="47"/>
      <c r="L191" s="56"/>
      <c r="M191" s="47"/>
      <c r="N191" s="101">
        <v>0</v>
      </c>
      <c r="O191" s="100">
        <v>0</v>
      </c>
    </row>
    <row r="192" spans="1:15" ht="25.5">
      <c r="A192" s="63">
        <f t="shared" si="2"/>
        <v>162</v>
      </c>
      <c r="B192" s="64">
        <v>415000</v>
      </c>
      <c r="C192" s="65" t="s">
        <v>190</v>
      </c>
      <c r="D192" s="55">
        <v>0</v>
      </c>
      <c r="E192" s="41">
        <v>0</v>
      </c>
      <c r="F192" s="55">
        <v>0</v>
      </c>
      <c r="G192" s="41">
        <v>0</v>
      </c>
      <c r="H192" s="40">
        <v>0</v>
      </c>
      <c r="I192" s="41">
        <v>0</v>
      </c>
      <c r="J192" s="55">
        <v>0</v>
      </c>
      <c r="K192" s="41">
        <v>0</v>
      </c>
      <c r="L192" s="55">
        <v>0</v>
      </c>
      <c r="M192" s="41">
        <v>0</v>
      </c>
      <c r="N192" s="55">
        <v>0</v>
      </c>
      <c r="O192" s="41">
        <v>0</v>
      </c>
    </row>
    <row r="193" spans="1:15" ht="25.5">
      <c r="A193" s="66">
        <f t="shared" si="2"/>
        <v>163</v>
      </c>
      <c r="B193" s="67">
        <v>415100</v>
      </c>
      <c r="C193" s="68" t="s">
        <v>191</v>
      </c>
      <c r="D193" s="56"/>
      <c r="E193" s="47"/>
      <c r="F193" s="56"/>
      <c r="G193" s="47"/>
      <c r="H193" s="48"/>
      <c r="I193" s="49"/>
      <c r="J193" s="56"/>
      <c r="K193" s="47"/>
      <c r="L193" s="56"/>
      <c r="M193" s="47"/>
      <c r="N193" s="101">
        <v>0</v>
      </c>
      <c r="O193" s="100">
        <v>0</v>
      </c>
    </row>
    <row r="194" spans="1:15" ht="38.25">
      <c r="A194" s="63">
        <f t="shared" si="2"/>
        <v>164</v>
      </c>
      <c r="B194" s="64">
        <v>416000</v>
      </c>
      <c r="C194" s="65" t="s">
        <v>192</v>
      </c>
      <c r="D194" s="55">
        <v>0</v>
      </c>
      <c r="E194" s="41">
        <v>0</v>
      </c>
      <c r="F194" s="55">
        <v>0</v>
      </c>
      <c r="G194" s="41">
        <v>0</v>
      </c>
      <c r="H194" s="40">
        <v>0</v>
      </c>
      <c r="I194" s="41">
        <v>0</v>
      </c>
      <c r="J194" s="55">
        <v>0</v>
      </c>
      <c r="K194" s="41">
        <v>0</v>
      </c>
      <c r="L194" s="55">
        <v>0</v>
      </c>
      <c r="M194" s="41">
        <v>0</v>
      </c>
      <c r="N194" s="55">
        <v>0</v>
      </c>
      <c r="O194" s="41">
        <v>0</v>
      </c>
    </row>
    <row r="195" spans="1:15" ht="25.5">
      <c r="A195" s="66">
        <f t="shared" si="2"/>
        <v>165</v>
      </c>
      <c r="B195" s="67">
        <v>416100</v>
      </c>
      <c r="C195" s="68" t="s">
        <v>193</v>
      </c>
      <c r="D195" s="56"/>
      <c r="E195" s="47"/>
      <c r="F195" s="56"/>
      <c r="G195" s="47"/>
      <c r="H195" s="48"/>
      <c r="I195" s="49"/>
      <c r="J195" s="56"/>
      <c r="K195" s="47"/>
      <c r="L195" s="56"/>
      <c r="M195" s="47"/>
      <c r="N195" s="101">
        <v>0</v>
      </c>
      <c r="O195" s="100">
        <v>0</v>
      </c>
    </row>
    <row r="196" spans="1:15" ht="38.25">
      <c r="A196" s="63">
        <f t="shared" si="2"/>
        <v>166</v>
      </c>
      <c r="B196" s="64">
        <v>420000</v>
      </c>
      <c r="C196" s="65" t="s">
        <v>194</v>
      </c>
      <c r="D196" s="55">
        <v>0</v>
      </c>
      <c r="E196" s="41">
        <v>0</v>
      </c>
      <c r="F196" s="55">
        <v>0</v>
      </c>
      <c r="G196" s="41">
        <v>0</v>
      </c>
      <c r="H196" s="40">
        <v>0</v>
      </c>
      <c r="I196" s="41">
        <v>0</v>
      </c>
      <c r="J196" s="55">
        <v>0</v>
      </c>
      <c r="K196" s="41">
        <v>0</v>
      </c>
      <c r="L196" s="55">
        <v>0</v>
      </c>
      <c r="M196" s="41">
        <v>0</v>
      </c>
      <c r="N196" s="55">
        <v>0</v>
      </c>
      <c r="O196" s="41">
        <v>0</v>
      </c>
    </row>
    <row r="197" spans="1:15" ht="25.5">
      <c r="A197" s="63">
        <f t="shared" si="2"/>
        <v>167</v>
      </c>
      <c r="B197" s="64">
        <v>421000</v>
      </c>
      <c r="C197" s="65" t="s">
        <v>195</v>
      </c>
      <c r="D197" s="55">
        <v>0</v>
      </c>
      <c r="E197" s="41">
        <v>0</v>
      </c>
      <c r="F197" s="55">
        <v>0</v>
      </c>
      <c r="G197" s="41">
        <v>0</v>
      </c>
      <c r="H197" s="40">
        <v>0</v>
      </c>
      <c r="I197" s="41">
        <v>0</v>
      </c>
      <c r="J197" s="55">
        <v>0</v>
      </c>
      <c r="K197" s="41">
        <v>0</v>
      </c>
      <c r="L197" s="55">
        <v>0</v>
      </c>
      <c r="M197" s="41">
        <v>0</v>
      </c>
      <c r="N197" s="55">
        <v>0</v>
      </c>
      <c r="O197" s="41">
        <v>0</v>
      </c>
    </row>
    <row r="198" spans="1:15" ht="25.5">
      <c r="A198" s="66">
        <f t="shared" si="2"/>
        <v>168</v>
      </c>
      <c r="B198" s="67">
        <v>421100</v>
      </c>
      <c r="C198" s="68" t="s">
        <v>196</v>
      </c>
      <c r="D198" s="56"/>
      <c r="E198" s="47"/>
      <c r="F198" s="56"/>
      <c r="G198" s="47"/>
      <c r="H198" s="48"/>
      <c r="I198" s="49"/>
      <c r="J198" s="56"/>
      <c r="K198" s="47"/>
      <c r="L198" s="56"/>
      <c r="M198" s="47"/>
      <c r="N198" s="101">
        <v>0</v>
      </c>
      <c r="O198" s="100">
        <v>0</v>
      </c>
    </row>
    <row r="199" spans="1:15" ht="15">
      <c r="A199" s="66">
        <f t="shared" si="2"/>
        <v>169</v>
      </c>
      <c r="B199" s="67">
        <v>421200</v>
      </c>
      <c r="C199" s="68" t="s">
        <v>197</v>
      </c>
      <c r="D199" s="56"/>
      <c r="E199" s="47"/>
      <c r="F199" s="56"/>
      <c r="G199" s="47"/>
      <c r="H199" s="48"/>
      <c r="I199" s="49"/>
      <c r="J199" s="56"/>
      <c r="K199" s="47"/>
      <c r="L199" s="56"/>
      <c r="M199" s="47"/>
      <c r="N199" s="101">
        <v>0</v>
      </c>
      <c r="O199" s="100">
        <v>0</v>
      </c>
    </row>
    <row r="200" spans="1:15" ht="15">
      <c r="A200" s="66">
        <f t="shared" si="2"/>
        <v>170</v>
      </c>
      <c r="B200" s="67">
        <v>421300</v>
      </c>
      <c r="C200" s="68" t="s">
        <v>198</v>
      </c>
      <c r="D200" s="56"/>
      <c r="E200" s="47"/>
      <c r="F200" s="56"/>
      <c r="G200" s="47"/>
      <c r="H200" s="48"/>
      <c r="I200" s="49"/>
      <c r="J200" s="56"/>
      <c r="K200" s="47"/>
      <c r="L200" s="56"/>
      <c r="M200" s="47"/>
      <c r="N200" s="101">
        <v>0</v>
      </c>
      <c r="O200" s="100">
        <v>0</v>
      </c>
    </row>
    <row r="201" spans="1:15" ht="15">
      <c r="A201" s="66">
        <f t="shared" si="2"/>
        <v>171</v>
      </c>
      <c r="B201" s="67">
        <v>421400</v>
      </c>
      <c r="C201" s="68" t="s">
        <v>199</v>
      </c>
      <c r="D201" s="56"/>
      <c r="E201" s="47"/>
      <c r="F201" s="56"/>
      <c r="G201" s="47"/>
      <c r="H201" s="48"/>
      <c r="I201" s="49"/>
      <c r="J201" s="56"/>
      <c r="K201" s="47"/>
      <c r="L201" s="56"/>
      <c r="M201" s="47"/>
      <c r="N201" s="101">
        <v>0</v>
      </c>
      <c r="O201" s="100">
        <v>0</v>
      </c>
    </row>
    <row r="202" spans="1:15" ht="15">
      <c r="A202" s="66">
        <f t="shared" si="2"/>
        <v>172</v>
      </c>
      <c r="B202" s="67">
        <v>421500</v>
      </c>
      <c r="C202" s="68" t="s">
        <v>200</v>
      </c>
      <c r="D202" s="56"/>
      <c r="E202" s="47"/>
      <c r="F202" s="56"/>
      <c r="G202" s="47"/>
      <c r="H202" s="48"/>
      <c r="I202" s="49"/>
      <c r="J202" s="56"/>
      <c r="K202" s="47"/>
      <c r="L202" s="56"/>
      <c r="M202" s="47"/>
      <c r="N202" s="101">
        <v>0</v>
      </c>
      <c r="O202" s="100">
        <v>0</v>
      </c>
    </row>
    <row r="203" spans="1:15" ht="15">
      <c r="A203" s="66">
        <f t="shared" si="2"/>
        <v>173</v>
      </c>
      <c r="B203" s="67">
        <v>421600</v>
      </c>
      <c r="C203" s="68" t="s">
        <v>201</v>
      </c>
      <c r="D203" s="56"/>
      <c r="E203" s="47"/>
      <c r="F203" s="56"/>
      <c r="G203" s="47"/>
      <c r="H203" s="48"/>
      <c r="I203" s="49"/>
      <c r="J203" s="56"/>
      <c r="K203" s="47"/>
      <c r="L203" s="56"/>
      <c r="M203" s="47"/>
      <c r="N203" s="101">
        <v>0</v>
      </c>
      <c r="O203" s="100">
        <v>0</v>
      </c>
    </row>
    <row r="204" spans="1:15" ht="15">
      <c r="A204" s="102">
        <f t="shared" si="2"/>
        <v>174</v>
      </c>
      <c r="B204" s="103">
        <v>421900</v>
      </c>
      <c r="C204" s="68" t="s">
        <v>202</v>
      </c>
      <c r="D204" s="56"/>
      <c r="E204" s="47"/>
      <c r="F204" s="56"/>
      <c r="G204" s="47"/>
      <c r="H204" s="48"/>
      <c r="I204" s="49"/>
      <c r="J204" s="56"/>
      <c r="K204" s="47"/>
      <c r="L204" s="56"/>
      <c r="M204" s="47"/>
      <c r="N204" s="101">
        <v>0</v>
      </c>
      <c r="O204" s="100">
        <v>0</v>
      </c>
    </row>
    <row r="205" spans="1:15" ht="25.5">
      <c r="A205" s="63">
        <f t="shared" si="2"/>
        <v>175</v>
      </c>
      <c r="B205" s="64">
        <v>422000</v>
      </c>
      <c r="C205" s="65" t="s">
        <v>203</v>
      </c>
      <c r="D205" s="55">
        <v>0</v>
      </c>
      <c r="E205" s="41">
        <v>0</v>
      </c>
      <c r="F205" s="55">
        <v>0</v>
      </c>
      <c r="G205" s="41">
        <v>0</v>
      </c>
      <c r="H205" s="40">
        <v>0</v>
      </c>
      <c r="I205" s="41">
        <v>0</v>
      </c>
      <c r="J205" s="55">
        <v>0</v>
      </c>
      <c r="K205" s="41">
        <v>0</v>
      </c>
      <c r="L205" s="55">
        <v>0</v>
      </c>
      <c r="M205" s="41">
        <v>0</v>
      </c>
      <c r="N205" s="55">
        <v>0</v>
      </c>
      <c r="O205" s="41">
        <v>0</v>
      </c>
    </row>
    <row r="206" spans="1:15" ht="25.5">
      <c r="A206" s="66">
        <f t="shared" si="2"/>
        <v>176</v>
      </c>
      <c r="B206" s="67">
        <v>422100</v>
      </c>
      <c r="C206" s="68" t="s">
        <v>204</v>
      </c>
      <c r="D206" s="56"/>
      <c r="E206" s="47"/>
      <c r="F206" s="56"/>
      <c r="G206" s="47"/>
      <c r="H206" s="48"/>
      <c r="I206" s="49"/>
      <c r="J206" s="56"/>
      <c r="K206" s="47"/>
      <c r="L206" s="56"/>
      <c r="M206" s="47"/>
      <c r="N206" s="101">
        <v>0</v>
      </c>
      <c r="O206" s="100">
        <v>0</v>
      </c>
    </row>
    <row r="207" spans="1:15" ht="25.5">
      <c r="A207" s="66">
        <f t="shared" si="2"/>
        <v>177</v>
      </c>
      <c r="B207" s="67">
        <v>422200</v>
      </c>
      <c r="C207" s="68" t="s">
        <v>205</v>
      </c>
      <c r="D207" s="56"/>
      <c r="E207" s="47"/>
      <c r="F207" s="56"/>
      <c r="G207" s="47"/>
      <c r="H207" s="48"/>
      <c r="I207" s="49"/>
      <c r="J207" s="56"/>
      <c r="K207" s="47"/>
      <c r="L207" s="56"/>
      <c r="M207" s="47"/>
      <c r="N207" s="101">
        <v>0</v>
      </c>
      <c r="O207" s="100">
        <v>0</v>
      </c>
    </row>
    <row r="208" spans="1:15" ht="25.5">
      <c r="A208" s="66">
        <f t="shared" si="2"/>
        <v>178</v>
      </c>
      <c r="B208" s="67">
        <v>422300</v>
      </c>
      <c r="C208" s="68" t="s">
        <v>206</v>
      </c>
      <c r="D208" s="56"/>
      <c r="E208" s="47"/>
      <c r="F208" s="56"/>
      <c r="G208" s="47"/>
      <c r="H208" s="48"/>
      <c r="I208" s="49"/>
      <c r="J208" s="56"/>
      <c r="K208" s="47"/>
      <c r="L208" s="56"/>
      <c r="M208" s="47"/>
      <c r="N208" s="101">
        <v>0</v>
      </c>
      <c r="O208" s="100">
        <v>0</v>
      </c>
    </row>
    <row r="209" spans="1:15" ht="15">
      <c r="A209" s="66">
        <f t="shared" si="2"/>
        <v>179</v>
      </c>
      <c r="B209" s="67">
        <v>422400</v>
      </c>
      <c r="C209" s="68" t="s">
        <v>207</v>
      </c>
      <c r="D209" s="56"/>
      <c r="E209" s="47"/>
      <c r="F209" s="56"/>
      <c r="G209" s="47"/>
      <c r="H209" s="48"/>
      <c r="I209" s="49"/>
      <c r="J209" s="56"/>
      <c r="K209" s="47"/>
      <c r="L209" s="56"/>
      <c r="M209" s="47"/>
      <c r="N209" s="101">
        <v>0</v>
      </c>
      <c r="O209" s="100">
        <v>0</v>
      </c>
    </row>
    <row r="210" spans="1:15" ht="25.5">
      <c r="A210" s="66">
        <f t="shared" si="2"/>
        <v>180</v>
      </c>
      <c r="B210" s="67">
        <v>422900</v>
      </c>
      <c r="C210" s="68" t="s">
        <v>208</v>
      </c>
      <c r="D210" s="56"/>
      <c r="E210" s="47"/>
      <c r="F210" s="56"/>
      <c r="G210" s="47"/>
      <c r="H210" s="48"/>
      <c r="I210" s="49"/>
      <c r="J210" s="56"/>
      <c r="K210" s="47"/>
      <c r="L210" s="56"/>
      <c r="M210" s="47"/>
      <c r="N210" s="101">
        <v>0</v>
      </c>
      <c r="O210" s="100">
        <v>0</v>
      </c>
    </row>
    <row r="211" spans="1:15" ht="25.5">
      <c r="A211" s="63">
        <f t="shared" si="2"/>
        <v>181</v>
      </c>
      <c r="B211" s="64">
        <v>423000</v>
      </c>
      <c r="C211" s="65" t="s">
        <v>209</v>
      </c>
      <c r="D211" s="55">
        <v>0</v>
      </c>
      <c r="E211" s="41">
        <v>0</v>
      </c>
      <c r="F211" s="55">
        <v>0</v>
      </c>
      <c r="G211" s="41">
        <v>0</v>
      </c>
      <c r="H211" s="40">
        <v>0</v>
      </c>
      <c r="I211" s="41">
        <v>0</v>
      </c>
      <c r="J211" s="55">
        <v>0</v>
      </c>
      <c r="K211" s="41">
        <v>0</v>
      </c>
      <c r="L211" s="55">
        <v>0</v>
      </c>
      <c r="M211" s="41">
        <v>0</v>
      </c>
      <c r="N211" s="55">
        <v>0</v>
      </c>
      <c r="O211" s="41">
        <v>0</v>
      </c>
    </row>
    <row r="212" spans="1:15" ht="15">
      <c r="A212" s="66">
        <f t="shared" si="2"/>
        <v>182</v>
      </c>
      <c r="B212" s="67">
        <v>423100</v>
      </c>
      <c r="C212" s="68" t="s">
        <v>210</v>
      </c>
      <c r="D212" s="56"/>
      <c r="E212" s="47"/>
      <c r="F212" s="56"/>
      <c r="G212" s="47"/>
      <c r="H212" s="48"/>
      <c r="I212" s="49"/>
      <c r="J212" s="56"/>
      <c r="K212" s="47"/>
      <c r="L212" s="56"/>
      <c r="M212" s="47"/>
      <c r="N212" s="101">
        <v>0</v>
      </c>
      <c r="O212" s="100">
        <v>0</v>
      </c>
    </row>
    <row r="213" spans="1:15" ht="15">
      <c r="A213" s="66">
        <f t="shared" si="2"/>
        <v>183</v>
      </c>
      <c r="B213" s="67">
        <v>423200</v>
      </c>
      <c r="C213" s="68" t="s">
        <v>211</v>
      </c>
      <c r="D213" s="56"/>
      <c r="E213" s="47"/>
      <c r="F213" s="56"/>
      <c r="G213" s="47"/>
      <c r="H213" s="48"/>
      <c r="I213" s="49"/>
      <c r="J213" s="56"/>
      <c r="K213" s="47"/>
      <c r="L213" s="56"/>
      <c r="M213" s="47"/>
      <c r="N213" s="101">
        <v>0</v>
      </c>
      <c r="O213" s="100">
        <v>0</v>
      </c>
    </row>
    <row r="214" spans="1:15" ht="25.5">
      <c r="A214" s="66">
        <f t="shared" si="2"/>
        <v>184</v>
      </c>
      <c r="B214" s="67">
        <v>423300</v>
      </c>
      <c r="C214" s="68" t="s">
        <v>212</v>
      </c>
      <c r="D214" s="56"/>
      <c r="E214" s="47"/>
      <c r="F214" s="56"/>
      <c r="G214" s="47"/>
      <c r="H214" s="48"/>
      <c r="I214" s="49"/>
      <c r="J214" s="56"/>
      <c r="K214" s="47"/>
      <c r="L214" s="56"/>
      <c r="M214" s="47"/>
      <c r="N214" s="101">
        <v>0</v>
      </c>
      <c r="O214" s="100">
        <v>0</v>
      </c>
    </row>
    <row r="215" spans="1:15" ht="15">
      <c r="A215" s="66">
        <f t="shared" si="2"/>
        <v>185</v>
      </c>
      <c r="B215" s="67">
        <v>423400</v>
      </c>
      <c r="C215" s="68" t="s">
        <v>213</v>
      </c>
      <c r="D215" s="56"/>
      <c r="E215" s="47"/>
      <c r="F215" s="56"/>
      <c r="G215" s="47"/>
      <c r="H215" s="48"/>
      <c r="I215" s="49"/>
      <c r="J215" s="56"/>
      <c r="K215" s="47"/>
      <c r="L215" s="56"/>
      <c r="M215" s="47"/>
      <c r="N215" s="101">
        <v>0</v>
      </c>
      <c r="O215" s="100">
        <v>0</v>
      </c>
    </row>
    <row r="216" spans="1:15" ht="15">
      <c r="A216" s="66">
        <f t="shared" si="2"/>
        <v>186</v>
      </c>
      <c r="B216" s="67">
        <v>423500</v>
      </c>
      <c r="C216" s="68" t="s">
        <v>214</v>
      </c>
      <c r="D216" s="56"/>
      <c r="E216" s="47"/>
      <c r="F216" s="56"/>
      <c r="G216" s="47"/>
      <c r="H216" s="48"/>
      <c r="I216" s="49"/>
      <c r="J216" s="56"/>
      <c r="K216" s="47"/>
      <c r="L216" s="56"/>
      <c r="M216" s="47"/>
      <c r="N216" s="101">
        <v>0</v>
      </c>
      <c r="O216" s="100">
        <v>0</v>
      </c>
    </row>
    <row r="217" spans="1:15" ht="25.5">
      <c r="A217" s="66">
        <f t="shared" si="2"/>
        <v>187</v>
      </c>
      <c r="B217" s="67">
        <v>423600</v>
      </c>
      <c r="C217" s="68" t="s">
        <v>215</v>
      </c>
      <c r="D217" s="56"/>
      <c r="E217" s="47"/>
      <c r="F217" s="56"/>
      <c r="G217" s="47"/>
      <c r="H217" s="48"/>
      <c r="I217" s="49"/>
      <c r="J217" s="56"/>
      <c r="K217" s="47"/>
      <c r="L217" s="56"/>
      <c r="M217" s="47"/>
      <c r="N217" s="101">
        <v>0</v>
      </c>
      <c r="O217" s="100">
        <v>0</v>
      </c>
    </row>
    <row r="218" spans="1:15" ht="15">
      <c r="A218" s="66">
        <f t="shared" si="2"/>
        <v>188</v>
      </c>
      <c r="B218" s="67">
        <v>423700</v>
      </c>
      <c r="C218" s="68" t="s">
        <v>216</v>
      </c>
      <c r="D218" s="56"/>
      <c r="E218" s="47"/>
      <c r="F218" s="56"/>
      <c r="G218" s="47"/>
      <c r="H218" s="48"/>
      <c r="I218" s="49"/>
      <c r="J218" s="56"/>
      <c r="K218" s="47"/>
      <c r="L218" s="56"/>
      <c r="M218" s="47"/>
      <c r="N218" s="101">
        <v>0</v>
      </c>
      <c r="O218" s="100">
        <v>0</v>
      </c>
    </row>
    <row r="219" spans="1:15" ht="15">
      <c r="A219" s="84">
        <f t="shared" si="2"/>
        <v>189</v>
      </c>
      <c r="B219" s="85">
        <v>423900</v>
      </c>
      <c r="C219" s="86" t="s">
        <v>217</v>
      </c>
      <c r="D219" s="56"/>
      <c r="E219" s="47"/>
      <c r="F219" s="56"/>
      <c r="G219" s="47"/>
      <c r="H219" s="48"/>
      <c r="I219" s="49"/>
      <c r="J219" s="56"/>
      <c r="K219" s="47"/>
      <c r="L219" s="56"/>
      <c r="M219" s="47"/>
      <c r="N219" s="50">
        <v>0</v>
      </c>
      <c r="O219" s="51">
        <v>0</v>
      </c>
    </row>
    <row r="220" spans="1:15" ht="25.5">
      <c r="A220" s="63">
        <f t="shared" si="2"/>
        <v>190</v>
      </c>
      <c r="B220" s="64">
        <v>424000</v>
      </c>
      <c r="C220" s="65" t="s">
        <v>218</v>
      </c>
      <c r="D220" s="55">
        <v>0</v>
      </c>
      <c r="E220" s="41">
        <v>0</v>
      </c>
      <c r="F220" s="55">
        <v>0</v>
      </c>
      <c r="G220" s="41">
        <v>0</v>
      </c>
      <c r="H220" s="40">
        <v>0</v>
      </c>
      <c r="I220" s="41">
        <v>0</v>
      </c>
      <c r="J220" s="55">
        <v>0</v>
      </c>
      <c r="K220" s="41">
        <v>0</v>
      </c>
      <c r="L220" s="55">
        <v>0</v>
      </c>
      <c r="M220" s="41">
        <v>0</v>
      </c>
      <c r="N220" s="55">
        <v>0</v>
      </c>
      <c r="O220" s="41">
        <v>0</v>
      </c>
    </row>
    <row r="221" spans="1:15" ht="15">
      <c r="A221" s="66">
        <f t="shared" si="2"/>
        <v>191</v>
      </c>
      <c r="B221" s="67">
        <v>424100</v>
      </c>
      <c r="C221" s="68" t="s">
        <v>219</v>
      </c>
      <c r="D221" s="56"/>
      <c r="E221" s="47"/>
      <c r="F221" s="56"/>
      <c r="G221" s="47"/>
      <c r="H221" s="48"/>
      <c r="I221" s="49"/>
      <c r="J221" s="56"/>
      <c r="K221" s="47"/>
      <c r="L221" s="56"/>
      <c r="M221" s="47"/>
      <c r="N221" s="101">
        <v>0</v>
      </c>
      <c r="O221" s="100">
        <v>0</v>
      </c>
    </row>
    <row r="222" spans="1:15" ht="25.5">
      <c r="A222" s="66">
        <f t="shared" si="2"/>
        <v>192</v>
      </c>
      <c r="B222" s="67">
        <v>424200</v>
      </c>
      <c r="C222" s="68" t="s">
        <v>220</v>
      </c>
      <c r="D222" s="56"/>
      <c r="E222" s="47"/>
      <c r="F222" s="56"/>
      <c r="G222" s="47"/>
      <c r="H222" s="48"/>
      <c r="I222" s="49"/>
      <c r="J222" s="56"/>
      <c r="K222" s="47"/>
      <c r="L222" s="56"/>
      <c r="M222" s="47"/>
      <c r="N222" s="101">
        <v>0</v>
      </c>
      <c r="O222" s="100">
        <v>0</v>
      </c>
    </row>
    <row r="223" spans="1:15" ht="15">
      <c r="A223" s="66">
        <f t="shared" si="2"/>
        <v>193</v>
      </c>
      <c r="B223" s="67">
        <v>424300</v>
      </c>
      <c r="C223" s="68" t="s">
        <v>221</v>
      </c>
      <c r="D223" s="56"/>
      <c r="E223" s="47"/>
      <c r="F223" s="56"/>
      <c r="G223" s="47"/>
      <c r="H223" s="48"/>
      <c r="I223" s="49"/>
      <c r="J223" s="56"/>
      <c r="K223" s="47"/>
      <c r="L223" s="56"/>
      <c r="M223" s="47"/>
      <c r="N223" s="101">
        <v>0</v>
      </c>
      <c r="O223" s="100">
        <v>0</v>
      </c>
    </row>
    <row r="224" spans="1:15" ht="25.5">
      <c r="A224" s="66">
        <f t="shared" si="2"/>
        <v>194</v>
      </c>
      <c r="B224" s="67">
        <v>424400</v>
      </c>
      <c r="C224" s="68" t="s">
        <v>222</v>
      </c>
      <c r="D224" s="56"/>
      <c r="E224" s="47"/>
      <c r="F224" s="56"/>
      <c r="G224" s="47"/>
      <c r="H224" s="48"/>
      <c r="I224" s="49"/>
      <c r="J224" s="56"/>
      <c r="K224" s="47"/>
      <c r="L224" s="56"/>
      <c r="M224" s="47"/>
      <c r="N224" s="101">
        <v>0</v>
      </c>
      <c r="O224" s="100">
        <v>0</v>
      </c>
    </row>
    <row r="225" spans="1:15" ht="38.25">
      <c r="A225" s="66">
        <f t="shared" si="2"/>
        <v>195</v>
      </c>
      <c r="B225" s="67">
        <v>424500</v>
      </c>
      <c r="C225" s="68" t="s">
        <v>223</v>
      </c>
      <c r="D225" s="56"/>
      <c r="E225" s="47"/>
      <c r="F225" s="56"/>
      <c r="G225" s="47"/>
      <c r="H225" s="48"/>
      <c r="I225" s="49"/>
      <c r="J225" s="56"/>
      <c r="K225" s="47"/>
      <c r="L225" s="56"/>
      <c r="M225" s="47"/>
      <c r="N225" s="101">
        <v>0</v>
      </c>
      <c r="O225" s="100">
        <v>0</v>
      </c>
    </row>
    <row r="226" spans="1:15" ht="38.25">
      <c r="A226" s="66">
        <f t="shared" si="2"/>
        <v>196</v>
      </c>
      <c r="B226" s="67">
        <v>424600</v>
      </c>
      <c r="C226" s="68" t="s">
        <v>224</v>
      </c>
      <c r="D226" s="56"/>
      <c r="E226" s="47"/>
      <c r="F226" s="56"/>
      <c r="G226" s="47"/>
      <c r="H226" s="48"/>
      <c r="I226" s="49"/>
      <c r="J226" s="56"/>
      <c r="K226" s="47"/>
      <c r="L226" s="56"/>
      <c r="M226" s="47"/>
      <c r="N226" s="101">
        <v>0</v>
      </c>
      <c r="O226" s="100">
        <v>0</v>
      </c>
    </row>
    <row r="227" spans="1:15" ht="25.5">
      <c r="A227" s="66">
        <f t="shared" si="2"/>
        <v>197</v>
      </c>
      <c r="B227" s="67">
        <v>424900</v>
      </c>
      <c r="C227" s="68" t="s">
        <v>225</v>
      </c>
      <c r="D227" s="56"/>
      <c r="E227" s="47"/>
      <c r="F227" s="56"/>
      <c r="G227" s="47"/>
      <c r="H227" s="48"/>
      <c r="I227" s="49"/>
      <c r="J227" s="56"/>
      <c r="K227" s="47"/>
      <c r="L227" s="56"/>
      <c r="M227" s="47"/>
      <c r="N227" s="101">
        <v>0</v>
      </c>
      <c r="O227" s="100">
        <v>0</v>
      </c>
    </row>
    <row r="228" spans="1:15" ht="25.5">
      <c r="A228" s="63">
        <f t="shared" si="2"/>
        <v>198</v>
      </c>
      <c r="B228" s="64">
        <v>425000</v>
      </c>
      <c r="C228" s="65" t="s">
        <v>226</v>
      </c>
      <c r="D228" s="55">
        <v>0</v>
      </c>
      <c r="E228" s="41">
        <v>0</v>
      </c>
      <c r="F228" s="55">
        <v>0</v>
      </c>
      <c r="G228" s="41">
        <v>0</v>
      </c>
      <c r="H228" s="40">
        <v>0</v>
      </c>
      <c r="I228" s="41">
        <v>0</v>
      </c>
      <c r="J228" s="55">
        <v>0</v>
      </c>
      <c r="K228" s="41">
        <v>0</v>
      </c>
      <c r="L228" s="55">
        <v>0</v>
      </c>
      <c r="M228" s="41">
        <v>0</v>
      </c>
      <c r="N228" s="55">
        <v>0</v>
      </c>
      <c r="O228" s="41">
        <v>0</v>
      </c>
    </row>
    <row r="229" spans="1:15" ht="25.5">
      <c r="A229" s="84">
        <f t="shared" si="2"/>
        <v>199</v>
      </c>
      <c r="B229" s="85">
        <v>425100</v>
      </c>
      <c r="C229" s="86" t="s">
        <v>227</v>
      </c>
      <c r="D229" s="56"/>
      <c r="E229" s="47"/>
      <c r="F229" s="56"/>
      <c r="G229" s="47"/>
      <c r="H229" s="48"/>
      <c r="I229" s="49"/>
      <c r="J229" s="56"/>
      <c r="K229" s="47"/>
      <c r="L229" s="56"/>
      <c r="M229" s="47"/>
      <c r="N229" s="50">
        <v>0</v>
      </c>
      <c r="O229" s="51">
        <v>0</v>
      </c>
    </row>
    <row r="230" spans="1:15" ht="25.5">
      <c r="A230" s="84">
        <f t="shared" si="2"/>
        <v>200</v>
      </c>
      <c r="B230" s="85">
        <v>425200</v>
      </c>
      <c r="C230" s="86" t="s">
        <v>228</v>
      </c>
      <c r="D230" s="56"/>
      <c r="E230" s="47"/>
      <c r="F230" s="56"/>
      <c r="G230" s="47"/>
      <c r="H230" s="48"/>
      <c r="I230" s="49"/>
      <c r="J230" s="56"/>
      <c r="K230" s="47"/>
      <c r="L230" s="56"/>
      <c r="M230" s="47"/>
      <c r="N230" s="50">
        <v>0</v>
      </c>
      <c r="O230" s="51">
        <v>0</v>
      </c>
    </row>
    <row r="231" spans="1:15" ht="25.5">
      <c r="A231" s="63">
        <f aca="true" t="shared" si="3" ref="A231:A294">A230+1</f>
        <v>201</v>
      </c>
      <c r="B231" s="64">
        <v>426000</v>
      </c>
      <c r="C231" s="65" t="s">
        <v>229</v>
      </c>
      <c r="D231" s="55">
        <v>0</v>
      </c>
      <c r="E231" s="41">
        <v>0</v>
      </c>
      <c r="F231" s="55">
        <v>0</v>
      </c>
      <c r="G231" s="41">
        <v>0</v>
      </c>
      <c r="H231" s="40">
        <v>0</v>
      </c>
      <c r="I231" s="41">
        <v>0</v>
      </c>
      <c r="J231" s="55">
        <v>0</v>
      </c>
      <c r="K231" s="41">
        <v>0</v>
      </c>
      <c r="L231" s="55">
        <v>0</v>
      </c>
      <c r="M231" s="41">
        <v>0</v>
      </c>
      <c r="N231" s="55">
        <v>0</v>
      </c>
      <c r="O231" s="41">
        <v>0</v>
      </c>
    </row>
    <row r="232" spans="1:15" ht="15">
      <c r="A232" s="66">
        <f t="shared" si="3"/>
        <v>202</v>
      </c>
      <c r="B232" s="67">
        <v>426100</v>
      </c>
      <c r="C232" s="68" t="s">
        <v>230</v>
      </c>
      <c r="D232" s="56"/>
      <c r="E232" s="47"/>
      <c r="F232" s="56"/>
      <c r="G232" s="47"/>
      <c r="H232" s="48"/>
      <c r="I232" s="49"/>
      <c r="J232" s="56"/>
      <c r="K232" s="47"/>
      <c r="L232" s="56"/>
      <c r="M232" s="47"/>
      <c r="N232" s="101">
        <v>0</v>
      </c>
      <c r="O232" s="100">
        <v>0</v>
      </c>
    </row>
    <row r="233" spans="1:15" ht="25.5">
      <c r="A233" s="66">
        <f t="shared" si="3"/>
        <v>203</v>
      </c>
      <c r="B233" s="67">
        <v>426200</v>
      </c>
      <c r="C233" s="68" t="s">
        <v>231</v>
      </c>
      <c r="D233" s="56"/>
      <c r="E233" s="47"/>
      <c r="F233" s="56"/>
      <c r="G233" s="47"/>
      <c r="H233" s="48"/>
      <c r="I233" s="49"/>
      <c r="J233" s="56"/>
      <c r="K233" s="47"/>
      <c r="L233" s="56"/>
      <c r="M233" s="47"/>
      <c r="N233" s="101">
        <v>0</v>
      </c>
      <c r="O233" s="100">
        <v>0</v>
      </c>
    </row>
    <row r="234" spans="1:15" ht="25.5">
      <c r="A234" s="66">
        <f t="shared" si="3"/>
        <v>204</v>
      </c>
      <c r="B234" s="67">
        <v>426300</v>
      </c>
      <c r="C234" s="68" t="s">
        <v>232</v>
      </c>
      <c r="D234" s="56"/>
      <c r="E234" s="47"/>
      <c r="F234" s="56"/>
      <c r="G234" s="47"/>
      <c r="H234" s="48"/>
      <c r="I234" s="49"/>
      <c r="J234" s="56"/>
      <c r="K234" s="47"/>
      <c r="L234" s="56"/>
      <c r="M234" s="47"/>
      <c r="N234" s="101">
        <v>0</v>
      </c>
      <c r="O234" s="100">
        <v>0</v>
      </c>
    </row>
    <row r="235" spans="1:15" ht="15">
      <c r="A235" s="66">
        <f t="shared" si="3"/>
        <v>205</v>
      </c>
      <c r="B235" s="67">
        <v>426400</v>
      </c>
      <c r="C235" s="68" t="s">
        <v>233</v>
      </c>
      <c r="D235" s="56"/>
      <c r="E235" s="47"/>
      <c r="F235" s="56"/>
      <c r="G235" s="47"/>
      <c r="H235" s="48"/>
      <c r="I235" s="49"/>
      <c r="J235" s="56"/>
      <c r="K235" s="47"/>
      <c r="L235" s="56"/>
      <c r="M235" s="47"/>
      <c r="N235" s="101">
        <v>0</v>
      </c>
      <c r="O235" s="100">
        <v>0</v>
      </c>
    </row>
    <row r="236" spans="1:15" ht="25.5">
      <c r="A236" s="66">
        <f t="shared" si="3"/>
        <v>206</v>
      </c>
      <c r="B236" s="67">
        <v>426500</v>
      </c>
      <c r="C236" s="68" t="s">
        <v>234</v>
      </c>
      <c r="D236" s="56"/>
      <c r="E236" s="47"/>
      <c r="F236" s="56"/>
      <c r="G236" s="47"/>
      <c r="H236" s="48"/>
      <c r="I236" s="49"/>
      <c r="J236" s="56"/>
      <c r="K236" s="47"/>
      <c r="L236" s="56"/>
      <c r="M236" s="47"/>
      <c r="N236" s="101">
        <v>0</v>
      </c>
      <c r="O236" s="100">
        <v>0</v>
      </c>
    </row>
    <row r="237" spans="1:15" ht="25.5">
      <c r="A237" s="66">
        <f t="shared" si="3"/>
        <v>207</v>
      </c>
      <c r="B237" s="67">
        <v>426600</v>
      </c>
      <c r="C237" s="68" t="s">
        <v>235</v>
      </c>
      <c r="D237" s="56"/>
      <c r="E237" s="47"/>
      <c r="F237" s="56"/>
      <c r="G237" s="47"/>
      <c r="H237" s="48"/>
      <c r="I237" s="49"/>
      <c r="J237" s="56"/>
      <c r="K237" s="47"/>
      <c r="L237" s="56"/>
      <c r="M237" s="47"/>
      <c r="N237" s="101">
        <v>0</v>
      </c>
      <c r="O237" s="100">
        <v>0</v>
      </c>
    </row>
    <row r="238" spans="1:15" ht="25.5">
      <c r="A238" s="66">
        <f t="shared" si="3"/>
        <v>208</v>
      </c>
      <c r="B238" s="67">
        <v>426700</v>
      </c>
      <c r="C238" s="68" t="s">
        <v>236</v>
      </c>
      <c r="D238" s="56"/>
      <c r="E238" s="47"/>
      <c r="F238" s="56"/>
      <c r="G238" s="47"/>
      <c r="H238" s="48"/>
      <c r="I238" s="49"/>
      <c r="J238" s="56"/>
      <c r="K238" s="47"/>
      <c r="L238" s="56"/>
      <c r="M238" s="47"/>
      <c r="N238" s="101">
        <v>0</v>
      </c>
      <c r="O238" s="100">
        <v>0</v>
      </c>
    </row>
    <row r="239" spans="1:15" ht="25.5">
      <c r="A239" s="66">
        <f t="shared" si="3"/>
        <v>209</v>
      </c>
      <c r="B239" s="67">
        <v>426800</v>
      </c>
      <c r="C239" s="68" t="s">
        <v>237</v>
      </c>
      <c r="D239" s="56"/>
      <c r="E239" s="47"/>
      <c r="F239" s="56"/>
      <c r="G239" s="47"/>
      <c r="H239" s="48"/>
      <c r="I239" s="49"/>
      <c r="J239" s="56"/>
      <c r="K239" s="47"/>
      <c r="L239" s="56"/>
      <c r="M239" s="47"/>
      <c r="N239" s="101">
        <v>0</v>
      </c>
      <c r="O239" s="100">
        <v>0</v>
      </c>
    </row>
    <row r="240" spans="1:15" ht="25.5">
      <c r="A240" s="66">
        <f t="shared" si="3"/>
        <v>210</v>
      </c>
      <c r="B240" s="67">
        <v>426900</v>
      </c>
      <c r="C240" s="68" t="s">
        <v>238</v>
      </c>
      <c r="D240" s="56"/>
      <c r="E240" s="47"/>
      <c r="F240" s="56"/>
      <c r="G240" s="47"/>
      <c r="H240" s="48"/>
      <c r="I240" s="49"/>
      <c r="J240" s="56"/>
      <c r="K240" s="47"/>
      <c r="L240" s="56"/>
      <c r="M240" s="47"/>
      <c r="N240" s="101">
        <v>0</v>
      </c>
      <c r="O240" s="100">
        <v>0</v>
      </c>
    </row>
    <row r="241" spans="1:15" ht="51">
      <c r="A241" s="63">
        <f t="shared" si="3"/>
        <v>211</v>
      </c>
      <c r="B241" s="64">
        <v>430000</v>
      </c>
      <c r="C241" s="65" t="s">
        <v>239</v>
      </c>
      <c r="D241" s="55">
        <v>0</v>
      </c>
      <c r="E241" s="41">
        <v>0</v>
      </c>
      <c r="F241" s="55">
        <v>0</v>
      </c>
      <c r="G241" s="41">
        <v>0</v>
      </c>
      <c r="H241" s="40">
        <v>0</v>
      </c>
      <c r="I241" s="41">
        <v>0</v>
      </c>
      <c r="J241" s="55">
        <v>0</v>
      </c>
      <c r="K241" s="41">
        <v>0</v>
      </c>
      <c r="L241" s="55">
        <v>0</v>
      </c>
      <c r="M241" s="41">
        <v>0</v>
      </c>
      <c r="N241" s="55">
        <v>0</v>
      </c>
      <c r="O241" s="41">
        <v>0</v>
      </c>
    </row>
    <row r="242" spans="1:15" ht="38.25">
      <c r="A242" s="63">
        <f t="shared" si="3"/>
        <v>212</v>
      </c>
      <c r="B242" s="64">
        <v>431000</v>
      </c>
      <c r="C242" s="65" t="s">
        <v>240</v>
      </c>
      <c r="D242" s="55">
        <v>0</v>
      </c>
      <c r="E242" s="41">
        <v>0</v>
      </c>
      <c r="F242" s="55">
        <v>0</v>
      </c>
      <c r="G242" s="41">
        <v>0</v>
      </c>
      <c r="H242" s="40">
        <v>0</v>
      </c>
      <c r="I242" s="41">
        <v>0</v>
      </c>
      <c r="J242" s="55">
        <v>0</v>
      </c>
      <c r="K242" s="41">
        <v>0</v>
      </c>
      <c r="L242" s="55">
        <v>0</v>
      </c>
      <c r="M242" s="41">
        <v>0</v>
      </c>
      <c r="N242" s="55">
        <v>0</v>
      </c>
      <c r="O242" s="41">
        <v>0</v>
      </c>
    </row>
    <row r="243" spans="1:15" ht="25.5">
      <c r="A243" s="66">
        <f t="shared" si="3"/>
        <v>213</v>
      </c>
      <c r="B243" s="67">
        <v>431100</v>
      </c>
      <c r="C243" s="68" t="s">
        <v>241</v>
      </c>
      <c r="D243" s="56"/>
      <c r="E243" s="47"/>
      <c r="F243" s="56"/>
      <c r="G243" s="47"/>
      <c r="H243" s="48"/>
      <c r="I243" s="49"/>
      <c r="J243" s="56"/>
      <c r="K243" s="47"/>
      <c r="L243" s="56"/>
      <c r="M243" s="47"/>
      <c r="N243" s="101">
        <v>0</v>
      </c>
      <c r="O243" s="100">
        <v>0</v>
      </c>
    </row>
    <row r="244" spans="1:15" ht="15">
      <c r="A244" s="66">
        <f t="shared" si="3"/>
        <v>214</v>
      </c>
      <c r="B244" s="67">
        <v>431200</v>
      </c>
      <c r="C244" s="68" t="s">
        <v>242</v>
      </c>
      <c r="D244" s="56"/>
      <c r="E244" s="47"/>
      <c r="F244" s="56"/>
      <c r="G244" s="47"/>
      <c r="H244" s="48"/>
      <c r="I244" s="49"/>
      <c r="J244" s="56"/>
      <c r="K244" s="47"/>
      <c r="L244" s="56"/>
      <c r="M244" s="47"/>
      <c r="N244" s="101">
        <v>0</v>
      </c>
      <c r="O244" s="100">
        <v>0</v>
      </c>
    </row>
    <row r="245" spans="1:15" ht="25.5">
      <c r="A245" s="66">
        <f t="shared" si="3"/>
        <v>215</v>
      </c>
      <c r="B245" s="67">
        <v>431300</v>
      </c>
      <c r="C245" s="68" t="s">
        <v>243</v>
      </c>
      <c r="D245" s="56"/>
      <c r="E245" s="47"/>
      <c r="F245" s="56"/>
      <c r="G245" s="47"/>
      <c r="H245" s="48"/>
      <c r="I245" s="49"/>
      <c r="J245" s="56"/>
      <c r="K245" s="47"/>
      <c r="L245" s="56"/>
      <c r="M245" s="47"/>
      <c r="N245" s="101">
        <v>0</v>
      </c>
      <c r="O245" s="100">
        <v>0</v>
      </c>
    </row>
    <row r="246" spans="1:15" ht="25.5">
      <c r="A246" s="63">
        <f t="shared" si="3"/>
        <v>216</v>
      </c>
      <c r="B246" s="64">
        <v>432000</v>
      </c>
      <c r="C246" s="65" t="s">
        <v>244</v>
      </c>
      <c r="D246" s="55">
        <v>0</v>
      </c>
      <c r="E246" s="41">
        <v>0</v>
      </c>
      <c r="F246" s="55">
        <v>0</v>
      </c>
      <c r="G246" s="41">
        <v>0</v>
      </c>
      <c r="H246" s="40">
        <v>0</v>
      </c>
      <c r="I246" s="41">
        <v>0</v>
      </c>
      <c r="J246" s="55">
        <v>0</v>
      </c>
      <c r="K246" s="41">
        <v>0</v>
      </c>
      <c r="L246" s="55">
        <v>0</v>
      </c>
      <c r="M246" s="41">
        <v>0</v>
      </c>
      <c r="N246" s="55">
        <v>0</v>
      </c>
      <c r="O246" s="41">
        <v>0</v>
      </c>
    </row>
    <row r="247" spans="1:15" ht="25.5">
      <c r="A247" s="66">
        <f t="shared" si="3"/>
        <v>217</v>
      </c>
      <c r="B247" s="67">
        <v>432100</v>
      </c>
      <c r="C247" s="68" t="s">
        <v>245</v>
      </c>
      <c r="D247" s="56"/>
      <c r="E247" s="47"/>
      <c r="F247" s="56"/>
      <c r="G247" s="47"/>
      <c r="H247" s="48"/>
      <c r="I247" s="49"/>
      <c r="J247" s="56"/>
      <c r="K247" s="47"/>
      <c r="L247" s="56"/>
      <c r="M247" s="47"/>
      <c r="N247" s="101">
        <v>0</v>
      </c>
      <c r="O247" s="100">
        <v>0</v>
      </c>
    </row>
    <row r="248" spans="1:15" ht="25.5">
      <c r="A248" s="63">
        <f t="shared" si="3"/>
        <v>218</v>
      </c>
      <c r="B248" s="64">
        <v>433000</v>
      </c>
      <c r="C248" s="65" t="s">
        <v>246</v>
      </c>
      <c r="D248" s="55">
        <v>0</v>
      </c>
      <c r="E248" s="41">
        <v>0</v>
      </c>
      <c r="F248" s="55">
        <v>0</v>
      </c>
      <c r="G248" s="41">
        <v>0</v>
      </c>
      <c r="H248" s="40">
        <v>0</v>
      </c>
      <c r="I248" s="41">
        <v>0</v>
      </c>
      <c r="J248" s="55">
        <v>0</v>
      </c>
      <c r="K248" s="41">
        <v>0</v>
      </c>
      <c r="L248" s="55">
        <v>0</v>
      </c>
      <c r="M248" s="41">
        <v>0</v>
      </c>
      <c r="N248" s="55">
        <v>0</v>
      </c>
      <c r="O248" s="41">
        <v>0</v>
      </c>
    </row>
    <row r="249" spans="1:15" ht="15">
      <c r="A249" s="66">
        <f t="shared" si="3"/>
        <v>219</v>
      </c>
      <c r="B249" s="67">
        <v>433100</v>
      </c>
      <c r="C249" s="68" t="s">
        <v>247</v>
      </c>
      <c r="D249" s="56"/>
      <c r="E249" s="47"/>
      <c r="F249" s="56"/>
      <c r="G249" s="47"/>
      <c r="H249" s="48"/>
      <c r="I249" s="49"/>
      <c r="J249" s="56"/>
      <c r="K249" s="47"/>
      <c r="L249" s="56"/>
      <c r="M249" s="47"/>
      <c r="N249" s="101">
        <v>0</v>
      </c>
      <c r="O249" s="100">
        <v>0</v>
      </c>
    </row>
    <row r="250" spans="1:15" ht="25.5">
      <c r="A250" s="63">
        <f t="shared" si="3"/>
        <v>220</v>
      </c>
      <c r="B250" s="64">
        <v>434000</v>
      </c>
      <c r="C250" s="65" t="s">
        <v>248</v>
      </c>
      <c r="D250" s="55">
        <v>0</v>
      </c>
      <c r="E250" s="41">
        <v>0</v>
      </c>
      <c r="F250" s="55">
        <v>0</v>
      </c>
      <c r="G250" s="41">
        <v>0</v>
      </c>
      <c r="H250" s="40">
        <v>0</v>
      </c>
      <c r="I250" s="41">
        <v>0</v>
      </c>
      <c r="J250" s="55">
        <v>0</v>
      </c>
      <c r="K250" s="41">
        <v>0</v>
      </c>
      <c r="L250" s="55">
        <v>0</v>
      </c>
      <c r="M250" s="41">
        <v>0</v>
      </c>
      <c r="N250" s="55">
        <v>0</v>
      </c>
      <c r="O250" s="41">
        <v>0</v>
      </c>
    </row>
    <row r="251" spans="1:15" ht="15">
      <c r="A251" s="66">
        <f t="shared" si="3"/>
        <v>221</v>
      </c>
      <c r="B251" s="67">
        <v>434100</v>
      </c>
      <c r="C251" s="68" t="s">
        <v>249</v>
      </c>
      <c r="D251" s="56"/>
      <c r="E251" s="47"/>
      <c r="F251" s="56"/>
      <c r="G251" s="47"/>
      <c r="H251" s="48"/>
      <c r="I251" s="49"/>
      <c r="J251" s="56"/>
      <c r="K251" s="47"/>
      <c r="L251" s="56"/>
      <c r="M251" s="47"/>
      <c r="N251" s="101">
        <v>0</v>
      </c>
      <c r="O251" s="100">
        <v>0</v>
      </c>
    </row>
    <row r="252" spans="1:15" ht="15">
      <c r="A252" s="66">
        <f t="shared" si="3"/>
        <v>222</v>
      </c>
      <c r="B252" s="67">
        <v>434200</v>
      </c>
      <c r="C252" s="68" t="s">
        <v>250</v>
      </c>
      <c r="D252" s="56"/>
      <c r="E252" s="47"/>
      <c r="F252" s="56"/>
      <c r="G252" s="47"/>
      <c r="H252" s="48"/>
      <c r="I252" s="49"/>
      <c r="J252" s="56"/>
      <c r="K252" s="47"/>
      <c r="L252" s="56"/>
      <c r="M252" s="47"/>
      <c r="N252" s="101">
        <v>0</v>
      </c>
      <c r="O252" s="100">
        <v>0</v>
      </c>
    </row>
    <row r="253" spans="1:15" ht="15">
      <c r="A253" s="66">
        <f t="shared" si="3"/>
        <v>223</v>
      </c>
      <c r="B253" s="67">
        <v>434300</v>
      </c>
      <c r="C253" s="68" t="s">
        <v>251</v>
      </c>
      <c r="D253" s="56"/>
      <c r="E253" s="47"/>
      <c r="F253" s="56"/>
      <c r="G253" s="47"/>
      <c r="H253" s="48"/>
      <c r="I253" s="49"/>
      <c r="J253" s="56"/>
      <c r="K253" s="47"/>
      <c r="L253" s="56"/>
      <c r="M253" s="47"/>
      <c r="N253" s="101">
        <v>0</v>
      </c>
      <c r="O253" s="100">
        <v>0</v>
      </c>
    </row>
    <row r="254" spans="1:15" ht="25.5">
      <c r="A254" s="63">
        <f t="shared" si="3"/>
        <v>224</v>
      </c>
      <c r="B254" s="64">
        <v>435000</v>
      </c>
      <c r="C254" s="65" t="s">
        <v>252</v>
      </c>
      <c r="D254" s="55">
        <v>0</v>
      </c>
      <c r="E254" s="41">
        <v>0</v>
      </c>
      <c r="F254" s="55">
        <v>0</v>
      </c>
      <c r="G254" s="41">
        <v>0</v>
      </c>
      <c r="H254" s="40">
        <v>0</v>
      </c>
      <c r="I254" s="41">
        <v>0</v>
      </c>
      <c r="J254" s="55">
        <v>0</v>
      </c>
      <c r="K254" s="41">
        <v>0</v>
      </c>
      <c r="L254" s="55">
        <v>0</v>
      </c>
      <c r="M254" s="41">
        <v>0</v>
      </c>
      <c r="N254" s="55">
        <v>0</v>
      </c>
      <c r="O254" s="41">
        <v>0</v>
      </c>
    </row>
    <row r="255" spans="1:15" ht="25.5">
      <c r="A255" s="66">
        <f t="shared" si="3"/>
        <v>225</v>
      </c>
      <c r="B255" s="67">
        <v>435100</v>
      </c>
      <c r="C255" s="68" t="s">
        <v>253</v>
      </c>
      <c r="D255" s="56"/>
      <c r="E255" s="47"/>
      <c r="F255" s="56"/>
      <c r="G255" s="47"/>
      <c r="H255" s="48"/>
      <c r="I255" s="49"/>
      <c r="J255" s="56"/>
      <c r="K255" s="47"/>
      <c r="L255" s="56"/>
      <c r="M255" s="47"/>
      <c r="N255" s="101">
        <v>0</v>
      </c>
      <c r="O255" s="100">
        <v>0</v>
      </c>
    </row>
    <row r="256" spans="1:15" ht="51">
      <c r="A256" s="63">
        <f t="shared" si="3"/>
        <v>226</v>
      </c>
      <c r="B256" s="64">
        <v>440000</v>
      </c>
      <c r="C256" s="65" t="s">
        <v>254</v>
      </c>
      <c r="D256" s="55">
        <v>0</v>
      </c>
      <c r="E256" s="41">
        <v>0</v>
      </c>
      <c r="F256" s="55">
        <v>0</v>
      </c>
      <c r="G256" s="41">
        <v>0</v>
      </c>
      <c r="H256" s="40">
        <v>0</v>
      </c>
      <c r="I256" s="41">
        <v>0</v>
      </c>
      <c r="J256" s="55">
        <v>0</v>
      </c>
      <c r="K256" s="41">
        <v>0</v>
      </c>
      <c r="L256" s="55">
        <v>0</v>
      </c>
      <c r="M256" s="41">
        <v>0</v>
      </c>
      <c r="N256" s="55">
        <v>0</v>
      </c>
      <c r="O256" s="41">
        <v>0</v>
      </c>
    </row>
    <row r="257" spans="1:15" ht="25.5">
      <c r="A257" s="63">
        <f t="shared" si="3"/>
        <v>227</v>
      </c>
      <c r="B257" s="64">
        <v>441000</v>
      </c>
      <c r="C257" s="65" t="s">
        <v>255</v>
      </c>
      <c r="D257" s="55">
        <v>0</v>
      </c>
      <c r="E257" s="41">
        <v>0</v>
      </c>
      <c r="F257" s="55">
        <v>0</v>
      </c>
      <c r="G257" s="41">
        <v>0</v>
      </c>
      <c r="H257" s="40">
        <v>0</v>
      </c>
      <c r="I257" s="41">
        <v>0</v>
      </c>
      <c r="J257" s="55">
        <v>0</v>
      </c>
      <c r="K257" s="41">
        <v>0</v>
      </c>
      <c r="L257" s="55">
        <v>0</v>
      </c>
      <c r="M257" s="41">
        <v>0</v>
      </c>
      <c r="N257" s="55">
        <v>0</v>
      </c>
      <c r="O257" s="41">
        <v>0</v>
      </c>
    </row>
    <row r="258" spans="1:15" ht="25.5">
      <c r="A258" s="66">
        <f t="shared" si="3"/>
        <v>228</v>
      </c>
      <c r="B258" s="67">
        <v>441100</v>
      </c>
      <c r="C258" s="68" t="s">
        <v>256</v>
      </c>
      <c r="D258" s="56"/>
      <c r="E258" s="47"/>
      <c r="F258" s="56"/>
      <c r="G258" s="47"/>
      <c r="H258" s="48"/>
      <c r="I258" s="49"/>
      <c r="J258" s="56"/>
      <c r="K258" s="47"/>
      <c r="L258" s="56"/>
      <c r="M258" s="47"/>
      <c r="N258" s="101">
        <v>0</v>
      </c>
      <c r="O258" s="100">
        <v>0</v>
      </c>
    </row>
    <row r="259" spans="1:15" ht="25.5">
      <c r="A259" s="66">
        <f t="shared" si="3"/>
        <v>229</v>
      </c>
      <c r="B259" s="67">
        <v>441200</v>
      </c>
      <c r="C259" s="68" t="s">
        <v>257</v>
      </c>
      <c r="D259" s="56"/>
      <c r="E259" s="47"/>
      <c r="F259" s="56"/>
      <c r="G259" s="47"/>
      <c r="H259" s="48"/>
      <c r="I259" s="49"/>
      <c r="J259" s="56"/>
      <c r="K259" s="47"/>
      <c r="L259" s="56"/>
      <c r="M259" s="47"/>
      <c r="N259" s="101">
        <v>0</v>
      </c>
      <c r="O259" s="100">
        <v>0</v>
      </c>
    </row>
    <row r="260" spans="1:15" ht="38.25">
      <c r="A260" s="66">
        <f t="shared" si="3"/>
        <v>230</v>
      </c>
      <c r="B260" s="67">
        <v>441300</v>
      </c>
      <c r="C260" s="68" t="s">
        <v>258</v>
      </c>
      <c r="D260" s="56"/>
      <c r="E260" s="47"/>
      <c r="F260" s="56"/>
      <c r="G260" s="47"/>
      <c r="H260" s="48"/>
      <c r="I260" s="49"/>
      <c r="J260" s="56"/>
      <c r="K260" s="47"/>
      <c r="L260" s="56"/>
      <c r="M260" s="47"/>
      <c r="N260" s="101">
        <v>0</v>
      </c>
      <c r="O260" s="100">
        <v>0</v>
      </c>
    </row>
    <row r="261" spans="1:15" ht="25.5">
      <c r="A261" s="66">
        <f t="shared" si="3"/>
        <v>231</v>
      </c>
      <c r="B261" s="67">
        <v>441400</v>
      </c>
      <c r="C261" s="68" t="s">
        <v>259</v>
      </c>
      <c r="D261" s="56"/>
      <c r="E261" s="47"/>
      <c r="F261" s="56"/>
      <c r="G261" s="47"/>
      <c r="H261" s="48"/>
      <c r="I261" s="49"/>
      <c r="J261" s="56"/>
      <c r="K261" s="47"/>
      <c r="L261" s="56"/>
      <c r="M261" s="47"/>
      <c r="N261" s="101">
        <v>0</v>
      </c>
      <c r="O261" s="100">
        <v>0</v>
      </c>
    </row>
    <row r="262" spans="1:15" ht="25.5">
      <c r="A262" s="66">
        <f t="shared" si="3"/>
        <v>232</v>
      </c>
      <c r="B262" s="67">
        <v>441500</v>
      </c>
      <c r="C262" s="68" t="s">
        <v>260</v>
      </c>
      <c r="D262" s="56"/>
      <c r="E262" s="47"/>
      <c r="F262" s="56"/>
      <c r="G262" s="47"/>
      <c r="H262" s="48"/>
      <c r="I262" s="49"/>
      <c r="J262" s="56"/>
      <c r="K262" s="47"/>
      <c r="L262" s="56"/>
      <c r="M262" s="47"/>
      <c r="N262" s="101">
        <v>0</v>
      </c>
      <c r="O262" s="100">
        <v>0</v>
      </c>
    </row>
    <row r="263" spans="1:15" ht="25.5">
      <c r="A263" s="66">
        <f t="shared" si="3"/>
        <v>233</v>
      </c>
      <c r="B263" s="67">
        <v>441600</v>
      </c>
      <c r="C263" s="68" t="s">
        <v>261</v>
      </c>
      <c r="D263" s="56"/>
      <c r="E263" s="47"/>
      <c r="F263" s="56"/>
      <c r="G263" s="47"/>
      <c r="H263" s="48"/>
      <c r="I263" s="49"/>
      <c r="J263" s="56"/>
      <c r="K263" s="47"/>
      <c r="L263" s="56"/>
      <c r="M263" s="47"/>
      <c r="N263" s="101">
        <v>0</v>
      </c>
      <c r="O263" s="100">
        <v>0</v>
      </c>
    </row>
    <row r="264" spans="1:15" ht="25.5">
      <c r="A264" s="66">
        <f t="shared" si="3"/>
        <v>234</v>
      </c>
      <c r="B264" s="67">
        <v>441700</v>
      </c>
      <c r="C264" s="68" t="s">
        <v>262</v>
      </c>
      <c r="D264" s="56"/>
      <c r="E264" s="47"/>
      <c r="F264" s="56"/>
      <c r="G264" s="47"/>
      <c r="H264" s="48"/>
      <c r="I264" s="49"/>
      <c r="J264" s="56"/>
      <c r="K264" s="47"/>
      <c r="L264" s="56"/>
      <c r="M264" s="47"/>
      <c r="N264" s="101">
        <v>0</v>
      </c>
      <c r="O264" s="100">
        <v>0</v>
      </c>
    </row>
    <row r="265" spans="1:15" ht="25.5">
      <c r="A265" s="66">
        <f t="shared" si="3"/>
        <v>235</v>
      </c>
      <c r="B265" s="67">
        <v>441800</v>
      </c>
      <c r="C265" s="68" t="s">
        <v>263</v>
      </c>
      <c r="D265" s="56"/>
      <c r="E265" s="47"/>
      <c r="F265" s="56"/>
      <c r="G265" s="47"/>
      <c r="H265" s="48"/>
      <c r="I265" s="49"/>
      <c r="J265" s="56"/>
      <c r="K265" s="47"/>
      <c r="L265" s="56"/>
      <c r="M265" s="47"/>
      <c r="N265" s="101">
        <v>0</v>
      </c>
      <c r="O265" s="100">
        <v>0</v>
      </c>
    </row>
    <row r="266" spans="1:15" ht="25.5">
      <c r="A266" s="66">
        <f t="shared" si="3"/>
        <v>236</v>
      </c>
      <c r="B266" s="67">
        <v>441900</v>
      </c>
      <c r="C266" s="68" t="s">
        <v>80</v>
      </c>
      <c r="D266" s="56"/>
      <c r="E266" s="47"/>
      <c r="F266" s="56"/>
      <c r="G266" s="47"/>
      <c r="H266" s="48"/>
      <c r="I266" s="49"/>
      <c r="J266" s="56"/>
      <c r="K266" s="47"/>
      <c r="L266" s="56"/>
      <c r="M266" s="47"/>
      <c r="N266" s="101">
        <v>0</v>
      </c>
      <c r="O266" s="100">
        <v>0</v>
      </c>
    </row>
    <row r="267" spans="1:15" ht="25.5">
      <c r="A267" s="63">
        <f t="shared" si="3"/>
        <v>237</v>
      </c>
      <c r="B267" s="64">
        <v>442000</v>
      </c>
      <c r="C267" s="65" t="s">
        <v>264</v>
      </c>
      <c r="D267" s="55">
        <v>0</v>
      </c>
      <c r="E267" s="41">
        <v>0</v>
      </c>
      <c r="F267" s="55">
        <v>0</v>
      </c>
      <c r="G267" s="41">
        <v>0</v>
      </c>
      <c r="H267" s="40">
        <v>0</v>
      </c>
      <c r="I267" s="41">
        <v>0</v>
      </c>
      <c r="J267" s="55">
        <v>0</v>
      </c>
      <c r="K267" s="41">
        <v>0</v>
      </c>
      <c r="L267" s="55">
        <v>0</v>
      </c>
      <c r="M267" s="41">
        <v>0</v>
      </c>
      <c r="N267" s="55">
        <v>0</v>
      </c>
      <c r="O267" s="41">
        <v>0</v>
      </c>
    </row>
    <row r="268" spans="1:15" ht="51">
      <c r="A268" s="66">
        <f t="shared" si="3"/>
        <v>238</v>
      </c>
      <c r="B268" s="67">
        <v>442100</v>
      </c>
      <c r="C268" s="68" t="s">
        <v>265</v>
      </c>
      <c r="D268" s="56"/>
      <c r="E268" s="47"/>
      <c r="F268" s="56"/>
      <c r="G268" s="47"/>
      <c r="H268" s="48"/>
      <c r="I268" s="49"/>
      <c r="J268" s="56"/>
      <c r="K268" s="47"/>
      <c r="L268" s="56"/>
      <c r="M268" s="47"/>
      <c r="N268" s="101">
        <v>0</v>
      </c>
      <c r="O268" s="100">
        <v>0</v>
      </c>
    </row>
    <row r="269" spans="1:15" ht="25.5">
      <c r="A269" s="66">
        <f t="shared" si="3"/>
        <v>239</v>
      </c>
      <c r="B269" s="67">
        <v>442200</v>
      </c>
      <c r="C269" s="68" t="s">
        <v>266</v>
      </c>
      <c r="D269" s="56"/>
      <c r="E269" s="47"/>
      <c r="F269" s="56"/>
      <c r="G269" s="47"/>
      <c r="H269" s="48"/>
      <c r="I269" s="49"/>
      <c r="J269" s="56"/>
      <c r="K269" s="47"/>
      <c r="L269" s="56"/>
      <c r="M269" s="47"/>
      <c r="N269" s="101">
        <v>0</v>
      </c>
      <c r="O269" s="100">
        <v>0</v>
      </c>
    </row>
    <row r="270" spans="1:15" ht="25.5">
      <c r="A270" s="66">
        <f t="shared" si="3"/>
        <v>240</v>
      </c>
      <c r="B270" s="67">
        <v>442300</v>
      </c>
      <c r="C270" s="68" t="s">
        <v>267</v>
      </c>
      <c r="D270" s="56"/>
      <c r="E270" s="47"/>
      <c r="F270" s="56"/>
      <c r="G270" s="47"/>
      <c r="H270" s="48"/>
      <c r="I270" s="49"/>
      <c r="J270" s="56"/>
      <c r="K270" s="47"/>
      <c r="L270" s="56"/>
      <c r="M270" s="47"/>
      <c r="N270" s="101">
        <v>0</v>
      </c>
      <c r="O270" s="100">
        <v>0</v>
      </c>
    </row>
    <row r="271" spans="1:15" ht="25.5">
      <c r="A271" s="66">
        <f t="shared" si="3"/>
        <v>241</v>
      </c>
      <c r="B271" s="67">
        <v>442400</v>
      </c>
      <c r="C271" s="68" t="s">
        <v>268</v>
      </c>
      <c r="D271" s="56"/>
      <c r="E271" s="47"/>
      <c r="F271" s="56"/>
      <c r="G271" s="47"/>
      <c r="H271" s="48"/>
      <c r="I271" s="49"/>
      <c r="J271" s="56"/>
      <c r="K271" s="47"/>
      <c r="L271" s="56"/>
      <c r="M271" s="47"/>
      <c r="N271" s="101">
        <v>0</v>
      </c>
      <c r="O271" s="100">
        <v>0</v>
      </c>
    </row>
    <row r="272" spans="1:15" ht="25.5">
      <c r="A272" s="66">
        <f t="shared" si="3"/>
        <v>242</v>
      </c>
      <c r="B272" s="67">
        <v>442500</v>
      </c>
      <c r="C272" s="68" t="s">
        <v>269</v>
      </c>
      <c r="D272" s="56"/>
      <c r="E272" s="47"/>
      <c r="F272" s="56"/>
      <c r="G272" s="47"/>
      <c r="H272" s="48"/>
      <c r="I272" s="49"/>
      <c r="J272" s="56"/>
      <c r="K272" s="47"/>
      <c r="L272" s="56"/>
      <c r="M272" s="47"/>
      <c r="N272" s="101">
        <v>0</v>
      </c>
      <c r="O272" s="100">
        <v>0</v>
      </c>
    </row>
    <row r="273" spans="1:15" ht="25.5">
      <c r="A273" s="66">
        <f t="shared" si="3"/>
        <v>243</v>
      </c>
      <c r="B273" s="67">
        <v>442600</v>
      </c>
      <c r="C273" s="68" t="s">
        <v>270</v>
      </c>
      <c r="D273" s="56"/>
      <c r="E273" s="47"/>
      <c r="F273" s="56"/>
      <c r="G273" s="47"/>
      <c r="H273" s="48"/>
      <c r="I273" s="49"/>
      <c r="J273" s="56"/>
      <c r="K273" s="47"/>
      <c r="L273" s="56"/>
      <c r="M273" s="47"/>
      <c r="N273" s="101">
        <v>0</v>
      </c>
      <c r="O273" s="100">
        <v>0</v>
      </c>
    </row>
    <row r="274" spans="1:15" ht="25.5">
      <c r="A274" s="63">
        <f t="shared" si="3"/>
        <v>244</v>
      </c>
      <c r="B274" s="64">
        <v>443000</v>
      </c>
      <c r="C274" s="65" t="s">
        <v>271</v>
      </c>
      <c r="D274" s="55">
        <v>0</v>
      </c>
      <c r="E274" s="41">
        <v>0</v>
      </c>
      <c r="F274" s="55">
        <v>0</v>
      </c>
      <c r="G274" s="41">
        <v>0</v>
      </c>
      <c r="H274" s="40">
        <v>0</v>
      </c>
      <c r="I274" s="41">
        <v>0</v>
      </c>
      <c r="J274" s="55">
        <v>0</v>
      </c>
      <c r="K274" s="41">
        <v>0</v>
      </c>
      <c r="L274" s="55">
        <v>0</v>
      </c>
      <c r="M274" s="41">
        <v>0</v>
      </c>
      <c r="N274" s="55">
        <v>0</v>
      </c>
      <c r="O274" s="41">
        <v>0</v>
      </c>
    </row>
    <row r="275" spans="1:15" ht="25.5">
      <c r="A275" s="66">
        <f t="shared" si="3"/>
        <v>245</v>
      </c>
      <c r="B275" s="67">
        <v>443100</v>
      </c>
      <c r="C275" s="68" t="s">
        <v>272</v>
      </c>
      <c r="D275" s="56"/>
      <c r="E275" s="47"/>
      <c r="F275" s="56"/>
      <c r="G275" s="47"/>
      <c r="H275" s="48"/>
      <c r="I275" s="49"/>
      <c r="J275" s="56"/>
      <c r="K275" s="47"/>
      <c r="L275" s="56"/>
      <c r="M275" s="47"/>
      <c r="N275" s="101">
        <v>0</v>
      </c>
      <c r="O275" s="100">
        <v>0</v>
      </c>
    </row>
    <row r="276" spans="1:15" ht="38.25">
      <c r="A276" s="63">
        <f t="shared" si="3"/>
        <v>246</v>
      </c>
      <c r="B276" s="64">
        <v>444000</v>
      </c>
      <c r="C276" s="65" t="s">
        <v>273</v>
      </c>
      <c r="D276" s="55">
        <v>0</v>
      </c>
      <c r="E276" s="41">
        <v>0</v>
      </c>
      <c r="F276" s="55">
        <v>0</v>
      </c>
      <c r="G276" s="41">
        <v>0</v>
      </c>
      <c r="H276" s="40">
        <v>0</v>
      </c>
      <c r="I276" s="41">
        <v>0</v>
      </c>
      <c r="J276" s="55">
        <v>0</v>
      </c>
      <c r="K276" s="41">
        <v>0</v>
      </c>
      <c r="L276" s="55">
        <v>0</v>
      </c>
      <c r="M276" s="41">
        <v>0</v>
      </c>
      <c r="N276" s="55">
        <v>0</v>
      </c>
      <c r="O276" s="41">
        <v>0</v>
      </c>
    </row>
    <row r="277" spans="1:15" ht="15">
      <c r="A277" s="66">
        <f t="shared" si="3"/>
        <v>247</v>
      </c>
      <c r="B277" s="67">
        <v>444100</v>
      </c>
      <c r="C277" s="68" t="s">
        <v>274</v>
      </c>
      <c r="D277" s="56"/>
      <c r="E277" s="47"/>
      <c r="F277" s="56"/>
      <c r="G277" s="47"/>
      <c r="H277" s="48"/>
      <c r="I277" s="49"/>
      <c r="J277" s="56"/>
      <c r="K277" s="47"/>
      <c r="L277" s="56"/>
      <c r="M277" s="47"/>
      <c r="N277" s="101">
        <v>0</v>
      </c>
      <c r="O277" s="100">
        <v>0</v>
      </c>
    </row>
    <row r="278" spans="1:15" ht="15">
      <c r="A278" s="66">
        <f t="shared" si="3"/>
        <v>248</v>
      </c>
      <c r="B278" s="67">
        <v>444200</v>
      </c>
      <c r="C278" s="68" t="s">
        <v>275</v>
      </c>
      <c r="D278" s="56"/>
      <c r="E278" s="47"/>
      <c r="F278" s="56"/>
      <c r="G278" s="47"/>
      <c r="H278" s="48"/>
      <c r="I278" s="49"/>
      <c r="J278" s="56"/>
      <c r="K278" s="47"/>
      <c r="L278" s="56"/>
      <c r="M278" s="47"/>
      <c r="N278" s="101">
        <v>0</v>
      </c>
      <c r="O278" s="100">
        <v>0</v>
      </c>
    </row>
    <row r="279" spans="1:15" ht="25.5">
      <c r="A279" s="66">
        <f t="shared" si="3"/>
        <v>249</v>
      </c>
      <c r="B279" s="67">
        <v>444300</v>
      </c>
      <c r="C279" s="68" t="s">
        <v>276</v>
      </c>
      <c r="D279" s="56"/>
      <c r="E279" s="47"/>
      <c r="F279" s="56"/>
      <c r="G279" s="47"/>
      <c r="H279" s="48"/>
      <c r="I279" s="49"/>
      <c r="J279" s="56"/>
      <c r="K279" s="47"/>
      <c r="L279" s="56"/>
      <c r="M279" s="47"/>
      <c r="N279" s="101">
        <v>0</v>
      </c>
      <c r="O279" s="100">
        <v>0</v>
      </c>
    </row>
    <row r="280" spans="1:15" ht="25.5">
      <c r="A280" s="63">
        <f t="shared" si="3"/>
        <v>250</v>
      </c>
      <c r="B280" s="64">
        <v>450000</v>
      </c>
      <c r="C280" s="65" t="s">
        <v>277</v>
      </c>
      <c r="D280" s="55">
        <v>0</v>
      </c>
      <c r="E280" s="41">
        <v>0</v>
      </c>
      <c r="F280" s="55">
        <v>0</v>
      </c>
      <c r="G280" s="41">
        <v>0</v>
      </c>
      <c r="H280" s="40">
        <v>0</v>
      </c>
      <c r="I280" s="41">
        <v>0</v>
      </c>
      <c r="J280" s="55">
        <v>0</v>
      </c>
      <c r="K280" s="41">
        <v>0</v>
      </c>
      <c r="L280" s="55">
        <v>0</v>
      </c>
      <c r="M280" s="41">
        <v>0</v>
      </c>
      <c r="N280" s="55">
        <v>0</v>
      </c>
      <c r="O280" s="41">
        <v>0</v>
      </c>
    </row>
    <row r="281" spans="1:15" ht="51">
      <c r="A281" s="63">
        <f t="shared" si="3"/>
        <v>251</v>
      </c>
      <c r="B281" s="64">
        <v>451000</v>
      </c>
      <c r="C281" s="65" t="s">
        <v>278</v>
      </c>
      <c r="D281" s="55">
        <v>0</v>
      </c>
      <c r="E281" s="41">
        <v>0</v>
      </c>
      <c r="F281" s="55">
        <v>0</v>
      </c>
      <c r="G281" s="41">
        <v>0</v>
      </c>
      <c r="H281" s="40">
        <v>0</v>
      </c>
      <c r="I281" s="41">
        <v>0</v>
      </c>
      <c r="J281" s="55">
        <v>0</v>
      </c>
      <c r="K281" s="41">
        <v>0</v>
      </c>
      <c r="L281" s="55">
        <v>0</v>
      </c>
      <c r="M281" s="41">
        <v>0</v>
      </c>
      <c r="N281" s="55">
        <v>0</v>
      </c>
      <c r="O281" s="41">
        <v>0</v>
      </c>
    </row>
    <row r="282" spans="1:15" ht="38.25">
      <c r="A282" s="66">
        <f t="shared" si="3"/>
        <v>252</v>
      </c>
      <c r="B282" s="67">
        <v>451100</v>
      </c>
      <c r="C282" s="68" t="s">
        <v>279</v>
      </c>
      <c r="D282" s="56"/>
      <c r="E282" s="47"/>
      <c r="F282" s="56"/>
      <c r="G282" s="47"/>
      <c r="H282" s="48"/>
      <c r="I282" s="49"/>
      <c r="J282" s="56"/>
      <c r="K282" s="47"/>
      <c r="L282" s="56"/>
      <c r="M282" s="47"/>
      <c r="N282" s="101">
        <v>0</v>
      </c>
      <c r="O282" s="100">
        <v>0</v>
      </c>
    </row>
    <row r="283" spans="1:15" ht="38.25">
      <c r="A283" s="66">
        <f t="shared" si="3"/>
        <v>253</v>
      </c>
      <c r="B283" s="67">
        <v>451200</v>
      </c>
      <c r="C283" s="68" t="s">
        <v>280</v>
      </c>
      <c r="D283" s="56"/>
      <c r="E283" s="47"/>
      <c r="F283" s="56"/>
      <c r="G283" s="47"/>
      <c r="H283" s="48"/>
      <c r="I283" s="49"/>
      <c r="J283" s="56"/>
      <c r="K283" s="47"/>
      <c r="L283" s="56"/>
      <c r="M283" s="47"/>
      <c r="N283" s="101">
        <v>0</v>
      </c>
      <c r="O283" s="100">
        <v>0</v>
      </c>
    </row>
    <row r="284" spans="1:15" ht="38.25">
      <c r="A284" s="63">
        <f t="shared" si="3"/>
        <v>254</v>
      </c>
      <c r="B284" s="64">
        <v>452000</v>
      </c>
      <c r="C284" s="65" t="s">
        <v>281</v>
      </c>
      <c r="D284" s="55">
        <v>0</v>
      </c>
      <c r="E284" s="41">
        <v>0</v>
      </c>
      <c r="F284" s="55">
        <v>0</v>
      </c>
      <c r="G284" s="41">
        <v>0</v>
      </c>
      <c r="H284" s="40">
        <v>0</v>
      </c>
      <c r="I284" s="41">
        <v>0</v>
      </c>
      <c r="J284" s="55">
        <v>0</v>
      </c>
      <c r="K284" s="41">
        <v>0</v>
      </c>
      <c r="L284" s="55">
        <v>0</v>
      </c>
      <c r="M284" s="41">
        <v>0</v>
      </c>
      <c r="N284" s="55">
        <v>0</v>
      </c>
      <c r="O284" s="41">
        <v>0</v>
      </c>
    </row>
    <row r="285" spans="1:15" ht="38.25">
      <c r="A285" s="66">
        <f t="shared" si="3"/>
        <v>255</v>
      </c>
      <c r="B285" s="67">
        <v>452100</v>
      </c>
      <c r="C285" s="68" t="s">
        <v>282</v>
      </c>
      <c r="D285" s="56"/>
      <c r="E285" s="47"/>
      <c r="F285" s="56"/>
      <c r="G285" s="47"/>
      <c r="H285" s="48"/>
      <c r="I285" s="49"/>
      <c r="J285" s="56"/>
      <c r="K285" s="47"/>
      <c r="L285" s="56"/>
      <c r="M285" s="47"/>
      <c r="N285" s="101">
        <v>0</v>
      </c>
      <c r="O285" s="100">
        <v>0</v>
      </c>
    </row>
    <row r="286" spans="1:15" ht="38.25">
      <c r="A286" s="66">
        <f t="shared" si="3"/>
        <v>256</v>
      </c>
      <c r="B286" s="67">
        <v>452200</v>
      </c>
      <c r="C286" s="68" t="s">
        <v>283</v>
      </c>
      <c r="D286" s="56"/>
      <c r="E286" s="47"/>
      <c r="F286" s="56"/>
      <c r="G286" s="47"/>
      <c r="H286" s="48"/>
      <c r="I286" s="49"/>
      <c r="J286" s="56"/>
      <c r="K286" s="47"/>
      <c r="L286" s="56"/>
      <c r="M286" s="47"/>
      <c r="N286" s="101">
        <v>0</v>
      </c>
      <c r="O286" s="100">
        <v>0</v>
      </c>
    </row>
    <row r="287" spans="1:15" ht="38.25">
      <c r="A287" s="63">
        <f t="shared" si="3"/>
        <v>257</v>
      </c>
      <c r="B287" s="64">
        <v>453000</v>
      </c>
      <c r="C287" s="65" t="s">
        <v>284</v>
      </c>
      <c r="D287" s="55">
        <v>0</v>
      </c>
      <c r="E287" s="41">
        <v>0</v>
      </c>
      <c r="F287" s="55">
        <v>0</v>
      </c>
      <c r="G287" s="41">
        <v>0</v>
      </c>
      <c r="H287" s="40">
        <v>0</v>
      </c>
      <c r="I287" s="41">
        <v>0</v>
      </c>
      <c r="J287" s="55">
        <v>0</v>
      </c>
      <c r="K287" s="41">
        <v>0</v>
      </c>
      <c r="L287" s="55">
        <v>0</v>
      </c>
      <c r="M287" s="41">
        <v>0</v>
      </c>
      <c r="N287" s="55">
        <v>0</v>
      </c>
      <c r="O287" s="41">
        <v>0</v>
      </c>
    </row>
    <row r="288" spans="1:15" ht="25.5">
      <c r="A288" s="66">
        <f t="shared" si="3"/>
        <v>258</v>
      </c>
      <c r="B288" s="67">
        <v>453100</v>
      </c>
      <c r="C288" s="68" t="s">
        <v>285</v>
      </c>
      <c r="D288" s="56"/>
      <c r="E288" s="47"/>
      <c r="F288" s="56"/>
      <c r="G288" s="47"/>
      <c r="H288" s="48"/>
      <c r="I288" s="49"/>
      <c r="J288" s="56"/>
      <c r="K288" s="47"/>
      <c r="L288" s="56"/>
      <c r="M288" s="47"/>
      <c r="N288" s="101">
        <v>0</v>
      </c>
      <c r="O288" s="100">
        <v>0</v>
      </c>
    </row>
    <row r="289" spans="1:15" ht="38.25">
      <c r="A289" s="84">
        <f t="shared" si="3"/>
        <v>259</v>
      </c>
      <c r="B289" s="85">
        <v>453200</v>
      </c>
      <c r="C289" s="86" t="s">
        <v>286</v>
      </c>
      <c r="D289" s="56"/>
      <c r="E289" s="47"/>
      <c r="F289" s="56"/>
      <c r="G289" s="47"/>
      <c r="H289" s="48"/>
      <c r="I289" s="49"/>
      <c r="J289" s="56"/>
      <c r="K289" s="47"/>
      <c r="L289" s="56"/>
      <c r="M289" s="47"/>
      <c r="N289" s="50">
        <v>0</v>
      </c>
      <c r="O289" s="51">
        <v>0</v>
      </c>
    </row>
    <row r="290" spans="1:15" ht="38.25">
      <c r="A290" s="63">
        <f t="shared" si="3"/>
        <v>260</v>
      </c>
      <c r="B290" s="64">
        <v>454000</v>
      </c>
      <c r="C290" s="65" t="s">
        <v>287</v>
      </c>
      <c r="D290" s="55">
        <v>0</v>
      </c>
      <c r="E290" s="41">
        <v>0</v>
      </c>
      <c r="F290" s="55">
        <v>0</v>
      </c>
      <c r="G290" s="41">
        <v>0</v>
      </c>
      <c r="H290" s="40">
        <v>0</v>
      </c>
      <c r="I290" s="41">
        <v>0</v>
      </c>
      <c r="J290" s="55">
        <v>0</v>
      </c>
      <c r="K290" s="41">
        <v>0</v>
      </c>
      <c r="L290" s="55">
        <v>0</v>
      </c>
      <c r="M290" s="41">
        <v>0</v>
      </c>
      <c r="N290" s="55">
        <v>0</v>
      </c>
      <c r="O290" s="41">
        <v>0</v>
      </c>
    </row>
    <row r="291" spans="1:15" ht="25.5">
      <c r="A291" s="66">
        <f t="shared" si="3"/>
        <v>261</v>
      </c>
      <c r="B291" s="67">
        <v>454100</v>
      </c>
      <c r="C291" s="68" t="s">
        <v>288</v>
      </c>
      <c r="D291" s="56"/>
      <c r="E291" s="47"/>
      <c r="F291" s="56"/>
      <c r="G291" s="47"/>
      <c r="H291" s="48"/>
      <c r="I291" s="49"/>
      <c r="J291" s="56"/>
      <c r="K291" s="47"/>
      <c r="L291" s="56"/>
      <c r="M291" s="47"/>
      <c r="N291" s="101">
        <v>0</v>
      </c>
      <c r="O291" s="100">
        <v>0</v>
      </c>
    </row>
    <row r="292" spans="1:15" ht="25.5">
      <c r="A292" s="66">
        <f t="shared" si="3"/>
        <v>262</v>
      </c>
      <c r="B292" s="67">
        <v>454200</v>
      </c>
      <c r="C292" s="68" t="s">
        <v>289</v>
      </c>
      <c r="D292" s="56"/>
      <c r="E292" s="47"/>
      <c r="F292" s="56"/>
      <c r="G292" s="47"/>
      <c r="H292" s="48"/>
      <c r="I292" s="49"/>
      <c r="J292" s="56"/>
      <c r="K292" s="47"/>
      <c r="L292" s="56"/>
      <c r="M292" s="47"/>
      <c r="N292" s="101">
        <v>0</v>
      </c>
      <c r="O292" s="100">
        <v>0</v>
      </c>
    </row>
    <row r="293" spans="1:15" ht="38.25">
      <c r="A293" s="63">
        <f t="shared" si="3"/>
        <v>263</v>
      </c>
      <c r="B293" s="64">
        <v>460000</v>
      </c>
      <c r="C293" s="65" t="s">
        <v>290</v>
      </c>
      <c r="D293" s="55">
        <v>0</v>
      </c>
      <c r="E293" s="41">
        <v>0</v>
      </c>
      <c r="F293" s="55">
        <v>0</v>
      </c>
      <c r="G293" s="41">
        <v>0</v>
      </c>
      <c r="H293" s="40">
        <v>0</v>
      </c>
      <c r="I293" s="41">
        <v>0</v>
      </c>
      <c r="J293" s="55">
        <v>0</v>
      </c>
      <c r="K293" s="41">
        <v>0</v>
      </c>
      <c r="L293" s="55">
        <v>0</v>
      </c>
      <c r="M293" s="41">
        <v>0</v>
      </c>
      <c r="N293" s="55">
        <v>0</v>
      </c>
      <c r="O293" s="41">
        <v>0</v>
      </c>
    </row>
    <row r="294" spans="1:15" ht="25.5">
      <c r="A294" s="63">
        <f t="shared" si="3"/>
        <v>264</v>
      </c>
      <c r="B294" s="64">
        <v>461000</v>
      </c>
      <c r="C294" s="65" t="s">
        <v>291</v>
      </c>
      <c r="D294" s="55">
        <v>0</v>
      </c>
      <c r="E294" s="41">
        <v>0</v>
      </c>
      <c r="F294" s="55">
        <v>0</v>
      </c>
      <c r="G294" s="41">
        <v>0</v>
      </c>
      <c r="H294" s="40">
        <v>0</v>
      </c>
      <c r="I294" s="41">
        <v>0</v>
      </c>
      <c r="J294" s="55">
        <v>0</v>
      </c>
      <c r="K294" s="41">
        <v>0</v>
      </c>
      <c r="L294" s="55">
        <v>0</v>
      </c>
      <c r="M294" s="41">
        <v>0</v>
      </c>
      <c r="N294" s="55">
        <v>0</v>
      </c>
      <c r="O294" s="41">
        <v>0</v>
      </c>
    </row>
    <row r="295" spans="1:15" ht="25.5">
      <c r="A295" s="66">
        <f aca="true" t="shared" si="4" ref="A295:A358">A294+1</f>
        <v>265</v>
      </c>
      <c r="B295" s="67">
        <v>461100</v>
      </c>
      <c r="C295" s="68" t="s">
        <v>292</v>
      </c>
      <c r="D295" s="56"/>
      <c r="E295" s="47"/>
      <c r="F295" s="56"/>
      <c r="G295" s="47"/>
      <c r="H295" s="48"/>
      <c r="I295" s="49"/>
      <c r="J295" s="56"/>
      <c r="K295" s="47"/>
      <c r="L295" s="56"/>
      <c r="M295" s="47"/>
      <c r="N295" s="101">
        <v>0</v>
      </c>
      <c r="O295" s="100">
        <v>0</v>
      </c>
    </row>
    <row r="296" spans="1:15" ht="25.5">
      <c r="A296" s="66">
        <f t="shared" si="4"/>
        <v>266</v>
      </c>
      <c r="B296" s="67">
        <v>461200</v>
      </c>
      <c r="C296" s="68" t="s">
        <v>293</v>
      </c>
      <c r="D296" s="56"/>
      <c r="E296" s="47"/>
      <c r="F296" s="56"/>
      <c r="G296" s="47"/>
      <c r="H296" s="48"/>
      <c r="I296" s="49"/>
      <c r="J296" s="56"/>
      <c r="K296" s="47"/>
      <c r="L296" s="56"/>
      <c r="M296" s="47"/>
      <c r="N296" s="101">
        <v>0</v>
      </c>
      <c r="O296" s="100">
        <v>0</v>
      </c>
    </row>
    <row r="297" spans="1:15" ht="38.25">
      <c r="A297" s="63">
        <f t="shared" si="4"/>
        <v>267</v>
      </c>
      <c r="B297" s="64">
        <v>462000</v>
      </c>
      <c r="C297" s="65" t="s">
        <v>294</v>
      </c>
      <c r="D297" s="55">
        <v>0</v>
      </c>
      <c r="E297" s="41">
        <v>0</v>
      </c>
      <c r="F297" s="55">
        <v>0</v>
      </c>
      <c r="G297" s="41">
        <v>0</v>
      </c>
      <c r="H297" s="40">
        <v>0</v>
      </c>
      <c r="I297" s="41">
        <v>0</v>
      </c>
      <c r="J297" s="55">
        <v>0</v>
      </c>
      <c r="K297" s="41">
        <v>0</v>
      </c>
      <c r="L297" s="55">
        <v>0</v>
      </c>
      <c r="M297" s="41">
        <v>0</v>
      </c>
      <c r="N297" s="55">
        <v>0</v>
      </c>
      <c r="O297" s="41">
        <v>0</v>
      </c>
    </row>
    <row r="298" spans="1:15" ht="25.5">
      <c r="A298" s="66">
        <f t="shared" si="4"/>
        <v>268</v>
      </c>
      <c r="B298" s="67">
        <v>462100</v>
      </c>
      <c r="C298" s="68" t="s">
        <v>295</v>
      </c>
      <c r="D298" s="56"/>
      <c r="E298" s="47"/>
      <c r="F298" s="56"/>
      <c r="G298" s="47"/>
      <c r="H298" s="48"/>
      <c r="I298" s="49"/>
      <c r="J298" s="56"/>
      <c r="K298" s="47"/>
      <c r="L298" s="56"/>
      <c r="M298" s="47"/>
      <c r="N298" s="101">
        <v>0</v>
      </c>
      <c r="O298" s="100">
        <v>0</v>
      </c>
    </row>
    <row r="299" spans="1:15" ht="25.5">
      <c r="A299" s="66">
        <f t="shared" si="4"/>
        <v>269</v>
      </c>
      <c r="B299" s="67">
        <v>462200</v>
      </c>
      <c r="C299" s="68" t="s">
        <v>296</v>
      </c>
      <c r="D299" s="56"/>
      <c r="E299" s="47"/>
      <c r="F299" s="56"/>
      <c r="G299" s="47"/>
      <c r="H299" s="48"/>
      <c r="I299" s="49"/>
      <c r="J299" s="56"/>
      <c r="K299" s="47"/>
      <c r="L299" s="56"/>
      <c r="M299" s="47"/>
      <c r="N299" s="101">
        <v>0</v>
      </c>
      <c r="O299" s="100">
        <v>0</v>
      </c>
    </row>
    <row r="300" spans="1:15" ht="38.25">
      <c r="A300" s="63">
        <f t="shared" si="4"/>
        <v>270</v>
      </c>
      <c r="B300" s="64">
        <v>463000</v>
      </c>
      <c r="C300" s="65" t="s">
        <v>297</v>
      </c>
      <c r="D300" s="55">
        <v>0</v>
      </c>
      <c r="E300" s="41">
        <v>0</v>
      </c>
      <c r="F300" s="55">
        <v>0</v>
      </c>
      <c r="G300" s="41">
        <v>0</v>
      </c>
      <c r="H300" s="40">
        <v>0</v>
      </c>
      <c r="I300" s="41">
        <v>0</v>
      </c>
      <c r="J300" s="55">
        <v>0</v>
      </c>
      <c r="K300" s="41">
        <v>0</v>
      </c>
      <c r="L300" s="55">
        <v>0</v>
      </c>
      <c r="M300" s="41">
        <v>0</v>
      </c>
      <c r="N300" s="55">
        <v>0</v>
      </c>
      <c r="O300" s="41">
        <v>0</v>
      </c>
    </row>
    <row r="301" spans="1:15" ht="25.5">
      <c r="A301" s="66">
        <f t="shared" si="4"/>
        <v>271</v>
      </c>
      <c r="B301" s="67">
        <v>463100</v>
      </c>
      <c r="C301" s="68" t="s">
        <v>298</v>
      </c>
      <c r="D301" s="56"/>
      <c r="E301" s="47"/>
      <c r="F301" s="56"/>
      <c r="G301" s="47"/>
      <c r="H301" s="48"/>
      <c r="I301" s="49"/>
      <c r="J301" s="56"/>
      <c r="K301" s="47"/>
      <c r="L301" s="56"/>
      <c r="M301" s="47"/>
      <c r="N301" s="101">
        <v>0</v>
      </c>
      <c r="O301" s="100">
        <v>0</v>
      </c>
    </row>
    <row r="302" spans="1:15" ht="25.5">
      <c r="A302" s="66">
        <f t="shared" si="4"/>
        <v>272</v>
      </c>
      <c r="B302" s="67">
        <v>463200</v>
      </c>
      <c r="C302" s="68" t="s">
        <v>299</v>
      </c>
      <c r="D302" s="56"/>
      <c r="E302" s="47"/>
      <c r="F302" s="56"/>
      <c r="G302" s="47"/>
      <c r="H302" s="48"/>
      <c r="I302" s="49"/>
      <c r="J302" s="56"/>
      <c r="K302" s="47"/>
      <c r="L302" s="56"/>
      <c r="M302" s="47"/>
      <c r="N302" s="101">
        <v>0</v>
      </c>
      <c r="O302" s="100">
        <v>0</v>
      </c>
    </row>
    <row r="303" spans="1:15" ht="51">
      <c r="A303" s="63">
        <f t="shared" si="4"/>
        <v>273</v>
      </c>
      <c r="B303" s="64">
        <v>464000</v>
      </c>
      <c r="C303" s="65" t="s">
        <v>300</v>
      </c>
      <c r="D303" s="81">
        <v>0</v>
      </c>
      <c r="E303" s="82">
        <v>0</v>
      </c>
      <c r="F303" s="81">
        <v>0</v>
      </c>
      <c r="G303" s="82">
        <v>0</v>
      </c>
      <c r="H303" s="83">
        <v>0</v>
      </c>
      <c r="I303" s="82">
        <v>0</v>
      </c>
      <c r="J303" s="81">
        <v>0</v>
      </c>
      <c r="K303" s="82">
        <v>0</v>
      </c>
      <c r="L303" s="81">
        <v>0</v>
      </c>
      <c r="M303" s="82">
        <v>0</v>
      </c>
      <c r="N303" s="81">
        <v>0</v>
      </c>
      <c r="O303" s="82">
        <v>0</v>
      </c>
    </row>
    <row r="304" spans="1:15" ht="38.25">
      <c r="A304" s="66">
        <f t="shared" si="4"/>
        <v>274</v>
      </c>
      <c r="B304" s="67">
        <v>464100</v>
      </c>
      <c r="C304" s="68" t="s">
        <v>301</v>
      </c>
      <c r="D304" s="56"/>
      <c r="E304" s="47"/>
      <c r="F304" s="56"/>
      <c r="G304" s="47"/>
      <c r="H304" s="48"/>
      <c r="I304" s="49"/>
      <c r="J304" s="56"/>
      <c r="K304" s="47"/>
      <c r="L304" s="56"/>
      <c r="M304" s="47"/>
      <c r="N304" s="101">
        <v>0</v>
      </c>
      <c r="O304" s="100">
        <v>0</v>
      </c>
    </row>
    <row r="305" spans="1:15" ht="38.25">
      <c r="A305" s="66">
        <f t="shared" si="4"/>
        <v>275</v>
      </c>
      <c r="B305" s="67">
        <v>464200</v>
      </c>
      <c r="C305" s="68" t="s">
        <v>302</v>
      </c>
      <c r="D305" s="56"/>
      <c r="E305" s="47"/>
      <c r="F305" s="56"/>
      <c r="G305" s="47"/>
      <c r="H305" s="48"/>
      <c r="I305" s="49"/>
      <c r="J305" s="56"/>
      <c r="K305" s="47"/>
      <c r="L305" s="56"/>
      <c r="M305" s="47"/>
      <c r="N305" s="101">
        <v>0</v>
      </c>
      <c r="O305" s="100">
        <v>0</v>
      </c>
    </row>
    <row r="306" spans="1:15" ht="25.5">
      <c r="A306" s="63">
        <f t="shared" si="4"/>
        <v>276</v>
      </c>
      <c r="B306" s="64">
        <v>465000</v>
      </c>
      <c r="C306" s="65" t="s">
        <v>303</v>
      </c>
      <c r="D306" s="81">
        <v>0</v>
      </c>
      <c r="E306" s="82">
        <v>0</v>
      </c>
      <c r="F306" s="81">
        <v>0</v>
      </c>
      <c r="G306" s="82">
        <v>0</v>
      </c>
      <c r="H306" s="83">
        <v>0</v>
      </c>
      <c r="I306" s="82">
        <v>0</v>
      </c>
      <c r="J306" s="81">
        <v>0</v>
      </c>
      <c r="K306" s="82">
        <v>0</v>
      </c>
      <c r="L306" s="81">
        <v>0</v>
      </c>
      <c r="M306" s="82">
        <v>0</v>
      </c>
      <c r="N306" s="81">
        <v>0</v>
      </c>
      <c r="O306" s="82">
        <v>0</v>
      </c>
    </row>
    <row r="307" spans="1:15" ht="25.5">
      <c r="A307" s="66">
        <f t="shared" si="4"/>
        <v>277</v>
      </c>
      <c r="B307" s="67">
        <v>465100</v>
      </c>
      <c r="C307" s="68" t="s">
        <v>304</v>
      </c>
      <c r="D307" s="56"/>
      <c r="E307" s="47"/>
      <c r="F307" s="56"/>
      <c r="G307" s="47"/>
      <c r="H307" s="48"/>
      <c r="I307" s="49"/>
      <c r="J307" s="56"/>
      <c r="K307" s="47"/>
      <c r="L307" s="56"/>
      <c r="M307" s="47"/>
      <c r="N307" s="101">
        <v>0</v>
      </c>
      <c r="O307" s="100">
        <v>0</v>
      </c>
    </row>
    <row r="308" spans="1:15" ht="25.5">
      <c r="A308" s="66">
        <f t="shared" si="4"/>
        <v>278</v>
      </c>
      <c r="B308" s="67">
        <v>465200</v>
      </c>
      <c r="C308" s="68" t="s">
        <v>305</v>
      </c>
      <c r="D308" s="56"/>
      <c r="E308" s="47"/>
      <c r="F308" s="56"/>
      <c r="G308" s="47"/>
      <c r="H308" s="48"/>
      <c r="I308" s="49"/>
      <c r="J308" s="56"/>
      <c r="K308" s="47"/>
      <c r="L308" s="56"/>
      <c r="M308" s="47"/>
      <c r="N308" s="101">
        <v>0</v>
      </c>
      <c r="O308" s="100">
        <v>0</v>
      </c>
    </row>
    <row r="309" spans="1:15" ht="38.25">
      <c r="A309" s="63">
        <f t="shared" si="4"/>
        <v>279</v>
      </c>
      <c r="B309" s="64">
        <v>470000</v>
      </c>
      <c r="C309" s="65" t="s">
        <v>306</v>
      </c>
      <c r="D309" s="55">
        <v>0</v>
      </c>
      <c r="E309" s="41">
        <v>0</v>
      </c>
      <c r="F309" s="55">
        <v>0</v>
      </c>
      <c r="G309" s="41">
        <v>0</v>
      </c>
      <c r="H309" s="40">
        <v>0</v>
      </c>
      <c r="I309" s="41">
        <v>0</v>
      </c>
      <c r="J309" s="55">
        <v>0</v>
      </c>
      <c r="K309" s="41">
        <v>0</v>
      </c>
      <c r="L309" s="55">
        <v>0</v>
      </c>
      <c r="M309" s="41">
        <v>0</v>
      </c>
      <c r="N309" s="55">
        <v>0</v>
      </c>
      <c r="O309" s="41">
        <v>0</v>
      </c>
    </row>
    <row r="310" spans="1:15" ht="63.75">
      <c r="A310" s="63">
        <f t="shared" si="4"/>
        <v>280</v>
      </c>
      <c r="B310" s="64">
        <v>471000</v>
      </c>
      <c r="C310" s="65" t="s">
        <v>307</v>
      </c>
      <c r="D310" s="55">
        <v>0</v>
      </c>
      <c r="E310" s="41">
        <v>0</v>
      </c>
      <c r="F310" s="55">
        <v>0</v>
      </c>
      <c r="G310" s="41">
        <v>0</v>
      </c>
      <c r="H310" s="40">
        <v>0</v>
      </c>
      <c r="I310" s="41">
        <v>0</v>
      </c>
      <c r="J310" s="55">
        <v>0</v>
      </c>
      <c r="K310" s="41">
        <v>0</v>
      </c>
      <c r="L310" s="55">
        <v>0</v>
      </c>
      <c r="M310" s="41">
        <v>0</v>
      </c>
      <c r="N310" s="55">
        <v>0</v>
      </c>
      <c r="O310" s="41">
        <v>0</v>
      </c>
    </row>
    <row r="311" spans="1:15" ht="38.25">
      <c r="A311" s="66">
        <f t="shared" si="4"/>
        <v>281</v>
      </c>
      <c r="B311" s="67">
        <v>471100</v>
      </c>
      <c r="C311" s="68" t="s">
        <v>308</v>
      </c>
      <c r="D311" s="56"/>
      <c r="E311" s="47"/>
      <c r="F311" s="56"/>
      <c r="G311" s="47"/>
      <c r="H311" s="48"/>
      <c r="I311" s="49"/>
      <c r="J311" s="56"/>
      <c r="K311" s="47"/>
      <c r="L311" s="56"/>
      <c r="M311" s="47"/>
      <c r="N311" s="101">
        <v>0</v>
      </c>
      <c r="O311" s="100">
        <v>0</v>
      </c>
    </row>
    <row r="312" spans="1:15" ht="38.25">
      <c r="A312" s="66">
        <f t="shared" si="4"/>
        <v>282</v>
      </c>
      <c r="B312" s="67">
        <v>471200</v>
      </c>
      <c r="C312" s="68" t="s">
        <v>309</v>
      </c>
      <c r="D312" s="56"/>
      <c r="E312" s="47"/>
      <c r="F312" s="56"/>
      <c r="G312" s="47"/>
      <c r="H312" s="48"/>
      <c r="I312" s="49"/>
      <c r="J312" s="56"/>
      <c r="K312" s="47"/>
      <c r="L312" s="56"/>
      <c r="M312" s="47"/>
      <c r="N312" s="101">
        <v>0</v>
      </c>
      <c r="O312" s="100">
        <v>0</v>
      </c>
    </row>
    <row r="313" spans="1:15" ht="51">
      <c r="A313" s="84">
        <f t="shared" si="4"/>
        <v>283</v>
      </c>
      <c r="B313" s="85">
        <v>471900</v>
      </c>
      <c r="C313" s="86" t="s">
        <v>310</v>
      </c>
      <c r="D313" s="56"/>
      <c r="E313" s="47"/>
      <c r="F313" s="56"/>
      <c r="G313" s="47"/>
      <c r="H313" s="48"/>
      <c r="I313" s="49"/>
      <c r="J313" s="56"/>
      <c r="K313" s="47"/>
      <c r="L313" s="56"/>
      <c r="M313" s="47"/>
      <c r="N313" s="50">
        <v>0</v>
      </c>
      <c r="O313" s="51">
        <v>0</v>
      </c>
    </row>
    <row r="314" spans="1:15" ht="38.25">
      <c r="A314" s="63">
        <f t="shared" si="4"/>
        <v>284</v>
      </c>
      <c r="B314" s="64">
        <v>472000</v>
      </c>
      <c r="C314" s="65" t="s">
        <v>311</v>
      </c>
      <c r="D314" s="55">
        <v>0</v>
      </c>
      <c r="E314" s="41">
        <v>0</v>
      </c>
      <c r="F314" s="55">
        <v>0</v>
      </c>
      <c r="G314" s="41">
        <v>0</v>
      </c>
      <c r="H314" s="40">
        <v>0</v>
      </c>
      <c r="I314" s="41">
        <v>0</v>
      </c>
      <c r="J314" s="55">
        <v>0</v>
      </c>
      <c r="K314" s="41">
        <v>0</v>
      </c>
      <c r="L314" s="55">
        <v>0</v>
      </c>
      <c r="M314" s="41">
        <v>0</v>
      </c>
      <c r="N314" s="55">
        <v>0</v>
      </c>
      <c r="O314" s="41">
        <v>0</v>
      </c>
    </row>
    <row r="315" spans="1:15" ht="25.5">
      <c r="A315" s="66">
        <f t="shared" si="4"/>
        <v>285</v>
      </c>
      <c r="B315" s="67">
        <v>472100</v>
      </c>
      <c r="C315" s="68" t="s">
        <v>312</v>
      </c>
      <c r="D315" s="56"/>
      <c r="E315" s="47"/>
      <c r="F315" s="56"/>
      <c r="G315" s="47"/>
      <c r="H315" s="48"/>
      <c r="I315" s="49"/>
      <c r="J315" s="56"/>
      <c r="K315" s="47"/>
      <c r="L315" s="56"/>
      <c r="M315" s="47"/>
      <c r="N315" s="101">
        <v>0</v>
      </c>
      <c r="O315" s="100">
        <v>0</v>
      </c>
    </row>
    <row r="316" spans="1:15" ht="25.5">
      <c r="A316" s="66">
        <f t="shared" si="4"/>
        <v>286</v>
      </c>
      <c r="B316" s="67">
        <v>472200</v>
      </c>
      <c r="C316" s="68" t="s">
        <v>313</v>
      </c>
      <c r="D316" s="56"/>
      <c r="E316" s="47"/>
      <c r="F316" s="56"/>
      <c r="G316" s="47"/>
      <c r="H316" s="48"/>
      <c r="I316" s="49"/>
      <c r="J316" s="56"/>
      <c r="K316" s="47"/>
      <c r="L316" s="56"/>
      <c r="M316" s="47"/>
      <c r="N316" s="101">
        <v>0</v>
      </c>
      <c r="O316" s="100">
        <v>0</v>
      </c>
    </row>
    <row r="317" spans="1:15" ht="25.5">
      <c r="A317" s="66">
        <f t="shared" si="4"/>
        <v>287</v>
      </c>
      <c r="B317" s="67">
        <v>472300</v>
      </c>
      <c r="C317" s="68" t="s">
        <v>314</v>
      </c>
      <c r="D317" s="56"/>
      <c r="E317" s="47"/>
      <c r="F317" s="56"/>
      <c r="G317" s="47"/>
      <c r="H317" s="48"/>
      <c r="I317" s="49"/>
      <c r="J317" s="56"/>
      <c r="K317" s="47"/>
      <c r="L317" s="56"/>
      <c r="M317" s="47"/>
      <c r="N317" s="101">
        <v>0</v>
      </c>
      <c r="O317" s="100">
        <v>0</v>
      </c>
    </row>
    <row r="318" spans="1:15" ht="25.5">
      <c r="A318" s="66">
        <f t="shared" si="4"/>
        <v>288</v>
      </c>
      <c r="B318" s="67">
        <v>472400</v>
      </c>
      <c r="C318" s="68" t="s">
        <v>315</v>
      </c>
      <c r="D318" s="56"/>
      <c r="E318" s="47"/>
      <c r="F318" s="56"/>
      <c r="G318" s="47"/>
      <c r="H318" s="48"/>
      <c r="I318" s="49"/>
      <c r="J318" s="56"/>
      <c r="K318" s="47"/>
      <c r="L318" s="56"/>
      <c r="M318" s="47"/>
      <c r="N318" s="101">
        <v>0</v>
      </c>
      <c r="O318" s="100">
        <v>0</v>
      </c>
    </row>
    <row r="319" spans="1:15" ht="25.5">
      <c r="A319" s="66">
        <f t="shared" si="4"/>
        <v>289</v>
      </c>
      <c r="B319" s="67">
        <v>472500</v>
      </c>
      <c r="C319" s="68" t="s">
        <v>316</v>
      </c>
      <c r="D319" s="56"/>
      <c r="E319" s="47"/>
      <c r="F319" s="56"/>
      <c r="G319" s="47"/>
      <c r="H319" s="48"/>
      <c r="I319" s="49"/>
      <c r="J319" s="56"/>
      <c r="K319" s="47"/>
      <c r="L319" s="56"/>
      <c r="M319" s="47"/>
      <c r="N319" s="101">
        <v>0</v>
      </c>
      <c r="O319" s="100">
        <v>0</v>
      </c>
    </row>
    <row r="320" spans="1:15" ht="25.5">
      <c r="A320" s="66">
        <f t="shared" si="4"/>
        <v>290</v>
      </c>
      <c r="B320" s="67">
        <v>472600</v>
      </c>
      <c r="C320" s="68" t="s">
        <v>317</v>
      </c>
      <c r="D320" s="56"/>
      <c r="E320" s="47"/>
      <c r="F320" s="56"/>
      <c r="G320" s="47"/>
      <c r="H320" s="48"/>
      <c r="I320" s="49"/>
      <c r="J320" s="56"/>
      <c r="K320" s="47"/>
      <c r="L320" s="56"/>
      <c r="M320" s="47"/>
      <c r="N320" s="101">
        <v>0</v>
      </c>
      <c r="O320" s="100">
        <v>0</v>
      </c>
    </row>
    <row r="321" spans="1:15" ht="25.5">
      <c r="A321" s="66">
        <f t="shared" si="4"/>
        <v>291</v>
      </c>
      <c r="B321" s="67">
        <v>472700</v>
      </c>
      <c r="C321" s="68" t="s">
        <v>318</v>
      </c>
      <c r="D321" s="56"/>
      <c r="E321" s="47"/>
      <c r="F321" s="56"/>
      <c r="G321" s="47"/>
      <c r="H321" s="48"/>
      <c r="I321" s="49"/>
      <c r="J321" s="56"/>
      <c r="K321" s="47"/>
      <c r="L321" s="56"/>
      <c r="M321" s="47"/>
      <c r="N321" s="101">
        <v>0</v>
      </c>
      <c r="O321" s="100">
        <v>0</v>
      </c>
    </row>
    <row r="322" spans="1:15" ht="25.5">
      <c r="A322" s="66">
        <f t="shared" si="4"/>
        <v>292</v>
      </c>
      <c r="B322" s="67">
        <v>472800</v>
      </c>
      <c r="C322" s="68" t="s">
        <v>319</v>
      </c>
      <c r="D322" s="56"/>
      <c r="E322" s="47"/>
      <c r="F322" s="56"/>
      <c r="G322" s="47"/>
      <c r="H322" s="48"/>
      <c r="I322" s="49"/>
      <c r="J322" s="56"/>
      <c r="K322" s="47"/>
      <c r="L322" s="56"/>
      <c r="M322" s="47"/>
      <c r="N322" s="101">
        <v>0</v>
      </c>
      <c r="O322" s="100">
        <v>0</v>
      </c>
    </row>
    <row r="323" spans="1:15" ht="15">
      <c r="A323" s="66">
        <f t="shared" si="4"/>
        <v>293</v>
      </c>
      <c r="B323" s="67">
        <v>472900</v>
      </c>
      <c r="C323" s="68" t="s">
        <v>320</v>
      </c>
      <c r="D323" s="56"/>
      <c r="E323" s="47"/>
      <c r="F323" s="56"/>
      <c r="G323" s="47"/>
      <c r="H323" s="48"/>
      <c r="I323" s="49"/>
      <c r="J323" s="56"/>
      <c r="K323" s="47"/>
      <c r="L323" s="56"/>
      <c r="M323" s="47"/>
      <c r="N323" s="101">
        <v>0</v>
      </c>
      <c r="O323" s="100">
        <v>0</v>
      </c>
    </row>
    <row r="324" spans="1:15" ht="38.25">
      <c r="A324" s="63">
        <f t="shared" si="4"/>
        <v>294</v>
      </c>
      <c r="B324" s="64">
        <v>480000</v>
      </c>
      <c r="C324" s="65" t="s">
        <v>321</v>
      </c>
      <c r="D324" s="55">
        <v>0</v>
      </c>
      <c r="E324" s="41">
        <v>0</v>
      </c>
      <c r="F324" s="55">
        <v>0</v>
      </c>
      <c r="G324" s="41">
        <v>0</v>
      </c>
      <c r="H324" s="40">
        <v>0</v>
      </c>
      <c r="I324" s="41">
        <v>0</v>
      </c>
      <c r="J324" s="55">
        <v>0</v>
      </c>
      <c r="K324" s="41">
        <v>0</v>
      </c>
      <c r="L324" s="55">
        <v>0</v>
      </c>
      <c r="M324" s="41">
        <v>0</v>
      </c>
      <c r="N324" s="55">
        <v>0</v>
      </c>
      <c r="O324" s="41">
        <v>0</v>
      </c>
    </row>
    <row r="325" spans="1:15" ht="38.25">
      <c r="A325" s="63">
        <f t="shared" si="4"/>
        <v>295</v>
      </c>
      <c r="B325" s="64">
        <v>481000</v>
      </c>
      <c r="C325" s="65" t="s">
        <v>322</v>
      </c>
      <c r="D325" s="55">
        <v>0</v>
      </c>
      <c r="E325" s="41">
        <v>0</v>
      </c>
      <c r="F325" s="55">
        <v>0</v>
      </c>
      <c r="G325" s="41">
        <v>0</v>
      </c>
      <c r="H325" s="40">
        <v>0</v>
      </c>
      <c r="I325" s="41">
        <v>0</v>
      </c>
      <c r="J325" s="55">
        <v>0</v>
      </c>
      <c r="K325" s="41">
        <v>0</v>
      </c>
      <c r="L325" s="55">
        <v>0</v>
      </c>
      <c r="M325" s="41">
        <v>0</v>
      </c>
      <c r="N325" s="55">
        <v>0</v>
      </c>
      <c r="O325" s="41">
        <v>0</v>
      </c>
    </row>
    <row r="326" spans="1:15" ht="38.25">
      <c r="A326" s="66">
        <f t="shared" si="4"/>
        <v>296</v>
      </c>
      <c r="B326" s="67">
        <v>481100</v>
      </c>
      <c r="C326" s="68" t="s">
        <v>323</v>
      </c>
      <c r="D326" s="56"/>
      <c r="E326" s="47"/>
      <c r="F326" s="56"/>
      <c r="G326" s="47"/>
      <c r="H326" s="48"/>
      <c r="I326" s="49"/>
      <c r="J326" s="56"/>
      <c r="K326" s="47"/>
      <c r="L326" s="56"/>
      <c r="M326" s="47"/>
      <c r="N326" s="101">
        <v>0</v>
      </c>
      <c r="O326" s="100">
        <v>0</v>
      </c>
    </row>
    <row r="327" spans="1:15" ht="25.5">
      <c r="A327" s="66">
        <f t="shared" si="4"/>
        <v>297</v>
      </c>
      <c r="B327" s="67">
        <v>481900</v>
      </c>
      <c r="C327" s="68" t="s">
        <v>324</v>
      </c>
      <c r="D327" s="56"/>
      <c r="E327" s="47"/>
      <c r="F327" s="56"/>
      <c r="G327" s="47"/>
      <c r="H327" s="48"/>
      <c r="I327" s="49"/>
      <c r="J327" s="56"/>
      <c r="K327" s="47"/>
      <c r="L327" s="56"/>
      <c r="M327" s="47"/>
      <c r="N327" s="101">
        <v>0</v>
      </c>
      <c r="O327" s="100">
        <v>0</v>
      </c>
    </row>
    <row r="328" spans="1:15" ht="25.5">
      <c r="A328" s="63">
        <f t="shared" si="4"/>
        <v>298</v>
      </c>
      <c r="B328" s="64">
        <v>482000</v>
      </c>
      <c r="C328" s="65" t="s">
        <v>325</v>
      </c>
      <c r="D328" s="55">
        <v>0</v>
      </c>
      <c r="E328" s="41">
        <v>0</v>
      </c>
      <c r="F328" s="55">
        <v>0</v>
      </c>
      <c r="G328" s="41">
        <v>0</v>
      </c>
      <c r="H328" s="40">
        <v>0</v>
      </c>
      <c r="I328" s="41">
        <v>0</v>
      </c>
      <c r="J328" s="55">
        <v>0</v>
      </c>
      <c r="K328" s="41">
        <v>0</v>
      </c>
      <c r="L328" s="55">
        <v>0</v>
      </c>
      <c r="M328" s="41">
        <v>0</v>
      </c>
      <c r="N328" s="55">
        <v>0</v>
      </c>
      <c r="O328" s="41">
        <v>0</v>
      </c>
    </row>
    <row r="329" spans="1:15" ht="15">
      <c r="A329" s="66">
        <f t="shared" si="4"/>
        <v>299</v>
      </c>
      <c r="B329" s="67">
        <v>482100</v>
      </c>
      <c r="C329" s="68" t="s">
        <v>326</v>
      </c>
      <c r="D329" s="56"/>
      <c r="E329" s="47"/>
      <c r="F329" s="56"/>
      <c r="G329" s="47"/>
      <c r="H329" s="48"/>
      <c r="I329" s="49"/>
      <c r="J329" s="56"/>
      <c r="K329" s="47"/>
      <c r="L329" s="56"/>
      <c r="M329" s="47"/>
      <c r="N329" s="101">
        <v>0</v>
      </c>
      <c r="O329" s="100">
        <v>0</v>
      </c>
    </row>
    <row r="330" spans="1:15" ht="15">
      <c r="A330" s="66">
        <f t="shared" si="4"/>
        <v>300</v>
      </c>
      <c r="B330" s="67">
        <v>482200</v>
      </c>
      <c r="C330" s="68" t="s">
        <v>327</v>
      </c>
      <c r="D330" s="56"/>
      <c r="E330" s="47"/>
      <c r="F330" s="56"/>
      <c r="G330" s="47"/>
      <c r="H330" s="48"/>
      <c r="I330" s="49"/>
      <c r="J330" s="56"/>
      <c r="K330" s="47"/>
      <c r="L330" s="56"/>
      <c r="M330" s="47"/>
      <c r="N330" s="101">
        <v>0</v>
      </c>
      <c r="O330" s="100">
        <v>0</v>
      </c>
    </row>
    <row r="331" spans="1:15" ht="15">
      <c r="A331" s="66">
        <f t="shared" si="4"/>
        <v>301</v>
      </c>
      <c r="B331" s="67">
        <v>482300</v>
      </c>
      <c r="C331" s="68" t="s">
        <v>328</v>
      </c>
      <c r="D331" s="56"/>
      <c r="E331" s="47"/>
      <c r="F331" s="56"/>
      <c r="G331" s="47"/>
      <c r="H331" s="48"/>
      <c r="I331" s="49"/>
      <c r="J331" s="56"/>
      <c r="K331" s="47"/>
      <c r="L331" s="56"/>
      <c r="M331" s="47"/>
      <c r="N331" s="101">
        <v>0</v>
      </c>
      <c r="O331" s="100">
        <v>0</v>
      </c>
    </row>
    <row r="332" spans="1:15" ht="38.25">
      <c r="A332" s="63">
        <f t="shared" si="4"/>
        <v>302</v>
      </c>
      <c r="B332" s="64">
        <v>483000</v>
      </c>
      <c r="C332" s="65" t="s">
        <v>329</v>
      </c>
      <c r="D332" s="55">
        <v>0</v>
      </c>
      <c r="E332" s="41">
        <v>0</v>
      </c>
      <c r="F332" s="55">
        <v>0</v>
      </c>
      <c r="G332" s="41">
        <v>0</v>
      </c>
      <c r="H332" s="40">
        <v>0</v>
      </c>
      <c r="I332" s="41">
        <v>0</v>
      </c>
      <c r="J332" s="55">
        <v>0</v>
      </c>
      <c r="K332" s="41">
        <v>0</v>
      </c>
      <c r="L332" s="55">
        <v>0</v>
      </c>
      <c r="M332" s="41">
        <v>0</v>
      </c>
      <c r="N332" s="55">
        <v>0</v>
      </c>
      <c r="O332" s="41">
        <v>0</v>
      </c>
    </row>
    <row r="333" spans="1:15" ht="25.5">
      <c r="A333" s="66">
        <f t="shared" si="4"/>
        <v>303</v>
      </c>
      <c r="B333" s="67">
        <v>483100</v>
      </c>
      <c r="C333" s="68" t="s">
        <v>330</v>
      </c>
      <c r="D333" s="56"/>
      <c r="E333" s="47"/>
      <c r="F333" s="56"/>
      <c r="G333" s="47"/>
      <c r="H333" s="48"/>
      <c r="I333" s="49"/>
      <c r="J333" s="56"/>
      <c r="K333" s="47"/>
      <c r="L333" s="56"/>
      <c r="M333" s="47"/>
      <c r="N333" s="101">
        <v>0</v>
      </c>
      <c r="O333" s="100">
        <v>0</v>
      </c>
    </row>
    <row r="334" spans="1:15" ht="76.5">
      <c r="A334" s="63">
        <f t="shared" si="4"/>
        <v>304</v>
      </c>
      <c r="B334" s="64">
        <v>484000</v>
      </c>
      <c r="C334" s="65" t="s">
        <v>331</v>
      </c>
      <c r="D334" s="55">
        <v>0</v>
      </c>
      <c r="E334" s="41">
        <v>0</v>
      </c>
      <c r="F334" s="55">
        <v>0</v>
      </c>
      <c r="G334" s="41">
        <v>0</v>
      </c>
      <c r="H334" s="40">
        <v>0</v>
      </c>
      <c r="I334" s="41">
        <v>0</v>
      </c>
      <c r="J334" s="55">
        <v>0</v>
      </c>
      <c r="K334" s="41">
        <v>0</v>
      </c>
      <c r="L334" s="55">
        <v>0</v>
      </c>
      <c r="M334" s="41">
        <v>0</v>
      </c>
      <c r="N334" s="55">
        <v>0</v>
      </c>
      <c r="O334" s="41">
        <v>0</v>
      </c>
    </row>
    <row r="335" spans="1:15" ht="38.25">
      <c r="A335" s="66">
        <f t="shared" si="4"/>
        <v>305</v>
      </c>
      <c r="B335" s="67">
        <v>484100</v>
      </c>
      <c r="C335" s="68" t="s">
        <v>332</v>
      </c>
      <c r="D335" s="56"/>
      <c r="E335" s="47"/>
      <c r="F335" s="56"/>
      <c r="G335" s="47"/>
      <c r="H335" s="48"/>
      <c r="I335" s="49"/>
      <c r="J335" s="56"/>
      <c r="K335" s="47"/>
      <c r="L335" s="56"/>
      <c r="M335" s="47"/>
      <c r="N335" s="101">
        <v>0</v>
      </c>
      <c r="O335" s="100">
        <v>0</v>
      </c>
    </row>
    <row r="336" spans="1:15" ht="15">
      <c r="A336" s="66">
        <f t="shared" si="4"/>
        <v>306</v>
      </c>
      <c r="B336" s="67">
        <v>484200</v>
      </c>
      <c r="C336" s="68" t="s">
        <v>333</v>
      </c>
      <c r="D336" s="56"/>
      <c r="E336" s="47"/>
      <c r="F336" s="56"/>
      <c r="G336" s="47"/>
      <c r="H336" s="48"/>
      <c r="I336" s="49"/>
      <c r="J336" s="56"/>
      <c r="K336" s="47"/>
      <c r="L336" s="56"/>
      <c r="M336" s="47"/>
      <c r="N336" s="101">
        <v>0</v>
      </c>
      <c r="O336" s="100">
        <v>0</v>
      </c>
    </row>
    <row r="337" spans="1:15" ht="51">
      <c r="A337" s="63">
        <f t="shared" si="4"/>
        <v>307</v>
      </c>
      <c r="B337" s="64">
        <v>485000</v>
      </c>
      <c r="C337" s="65" t="s">
        <v>334</v>
      </c>
      <c r="D337" s="55">
        <v>0</v>
      </c>
      <c r="E337" s="41">
        <v>0</v>
      </c>
      <c r="F337" s="55">
        <v>0</v>
      </c>
      <c r="G337" s="41">
        <v>0</v>
      </c>
      <c r="H337" s="40">
        <v>0</v>
      </c>
      <c r="I337" s="41">
        <v>0</v>
      </c>
      <c r="J337" s="55">
        <v>0</v>
      </c>
      <c r="K337" s="41">
        <v>0</v>
      </c>
      <c r="L337" s="55">
        <v>0</v>
      </c>
      <c r="M337" s="41">
        <v>0</v>
      </c>
      <c r="N337" s="55">
        <v>0</v>
      </c>
      <c r="O337" s="41">
        <v>0</v>
      </c>
    </row>
    <row r="338" spans="1:15" ht="38.25">
      <c r="A338" s="66">
        <f t="shared" si="4"/>
        <v>308</v>
      </c>
      <c r="B338" s="67">
        <v>485100</v>
      </c>
      <c r="C338" s="68" t="s">
        <v>335</v>
      </c>
      <c r="D338" s="56"/>
      <c r="E338" s="47"/>
      <c r="F338" s="56"/>
      <c r="G338" s="47"/>
      <c r="H338" s="48"/>
      <c r="I338" s="49"/>
      <c r="J338" s="56"/>
      <c r="K338" s="47"/>
      <c r="L338" s="56"/>
      <c r="M338" s="47"/>
      <c r="N338" s="101">
        <v>0</v>
      </c>
      <c r="O338" s="100">
        <v>0</v>
      </c>
    </row>
    <row r="339" spans="1:15" ht="63.75">
      <c r="A339" s="63">
        <f t="shared" si="4"/>
        <v>309</v>
      </c>
      <c r="B339" s="64">
        <v>489000</v>
      </c>
      <c r="C339" s="65" t="s">
        <v>336</v>
      </c>
      <c r="D339" s="55">
        <v>0</v>
      </c>
      <c r="E339" s="41">
        <v>0</v>
      </c>
      <c r="F339" s="55">
        <v>0</v>
      </c>
      <c r="G339" s="41">
        <v>0</v>
      </c>
      <c r="H339" s="40">
        <v>0</v>
      </c>
      <c r="I339" s="41">
        <v>0</v>
      </c>
      <c r="J339" s="55">
        <v>0</v>
      </c>
      <c r="K339" s="41">
        <v>0</v>
      </c>
      <c r="L339" s="55">
        <v>0</v>
      </c>
      <c r="M339" s="41">
        <v>0</v>
      </c>
      <c r="N339" s="55">
        <v>0</v>
      </c>
      <c r="O339" s="41">
        <v>0</v>
      </c>
    </row>
    <row r="340" spans="1:15" ht="51">
      <c r="A340" s="66">
        <f t="shared" si="4"/>
        <v>310</v>
      </c>
      <c r="B340" s="67">
        <v>489100</v>
      </c>
      <c r="C340" s="68" t="s">
        <v>337</v>
      </c>
      <c r="D340" s="56"/>
      <c r="E340" s="47"/>
      <c r="F340" s="56"/>
      <c r="G340" s="47"/>
      <c r="H340" s="48"/>
      <c r="I340" s="49"/>
      <c r="J340" s="56"/>
      <c r="K340" s="47"/>
      <c r="L340" s="56"/>
      <c r="M340" s="47"/>
      <c r="N340" s="101">
        <v>0</v>
      </c>
      <c r="O340" s="100">
        <v>0</v>
      </c>
    </row>
    <row r="341" spans="1:15" ht="38.25">
      <c r="A341" s="76">
        <f t="shared" si="4"/>
        <v>311</v>
      </c>
      <c r="B341" s="77">
        <v>500000</v>
      </c>
      <c r="C341" s="78" t="s">
        <v>338</v>
      </c>
      <c r="D341" s="79">
        <v>0</v>
      </c>
      <c r="E341" s="80">
        <v>0</v>
      </c>
      <c r="F341" s="79">
        <v>0</v>
      </c>
      <c r="G341" s="80">
        <v>0</v>
      </c>
      <c r="H341" s="35">
        <v>0</v>
      </c>
      <c r="I341" s="80">
        <v>0</v>
      </c>
      <c r="J341" s="79">
        <v>0</v>
      </c>
      <c r="K341" s="80">
        <v>0</v>
      </c>
      <c r="L341" s="79">
        <v>0</v>
      </c>
      <c r="M341" s="80">
        <v>0</v>
      </c>
      <c r="N341" s="79">
        <v>0</v>
      </c>
      <c r="O341" s="80">
        <v>0</v>
      </c>
    </row>
    <row r="342" spans="1:15" ht="25.5">
      <c r="A342" s="63">
        <f t="shared" si="4"/>
        <v>312</v>
      </c>
      <c r="B342" s="64">
        <v>510000</v>
      </c>
      <c r="C342" s="65" t="s">
        <v>339</v>
      </c>
      <c r="D342" s="55">
        <v>0</v>
      </c>
      <c r="E342" s="41">
        <v>0</v>
      </c>
      <c r="F342" s="55">
        <v>0</v>
      </c>
      <c r="G342" s="41">
        <v>0</v>
      </c>
      <c r="H342" s="40">
        <v>0</v>
      </c>
      <c r="I342" s="41">
        <v>0</v>
      </c>
      <c r="J342" s="55">
        <v>0</v>
      </c>
      <c r="K342" s="41">
        <v>0</v>
      </c>
      <c r="L342" s="55">
        <v>0</v>
      </c>
      <c r="M342" s="41">
        <v>0</v>
      </c>
      <c r="N342" s="55">
        <v>0</v>
      </c>
      <c r="O342" s="41">
        <v>0</v>
      </c>
    </row>
    <row r="343" spans="1:15" ht="25.5">
      <c r="A343" s="63">
        <f t="shared" si="4"/>
        <v>313</v>
      </c>
      <c r="B343" s="64">
        <v>511000</v>
      </c>
      <c r="C343" s="65" t="s">
        <v>340</v>
      </c>
      <c r="D343" s="55">
        <v>0</v>
      </c>
      <c r="E343" s="41">
        <v>0</v>
      </c>
      <c r="F343" s="55">
        <v>0</v>
      </c>
      <c r="G343" s="41">
        <v>0</v>
      </c>
      <c r="H343" s="40">
        <v>0</v>
      </c>
      <c r="I343" s="41">
        <v>0</v>
      </c>
      <c r="J343" s="55">
        <v>0</v>
      </c>
      <c r="K343" s="41">
        <v>0</v>
      </c>
      <c r="L343" s="55">
        <v>0</v>
      </c>
      <c r="M343" s="41">
        <v>0</v>
      </c>
      <c r="N343" s="55">
        <v>0</v>
      </c>
      <c r="O343" s="41">
        <v>0</v>
      </c>
    </row>
    <row r="344" spans="1:15" ht="15">
      <c r="A344" s="66">
        <f t="shared" si="4"/>
        <v>314</v>
      </c>
      <c r="B344" s="67">
        <v>511100</v>
      </c>
      <c r="C344" s="68" t="s">
        <v>341</v>
      </c>
      <c r="D344" s="56"/>
      <c r="E344" s="47"/>
      <c r="F344" s="56"/>
      <c r="G344" s="47"/>
      <c r="H344" s="48"/>
      <c r="I344" s="49"/>
      <c r="J344" s="56"/>
      <c r="K344" s="47"/>
      <c r="L344" s="56"/>
      <c r="M344" s="47"/>
      <c r="N344" s="101">
        <v>0</v>
      </c>
      <c r="O344" s="100">
        <v>0</v>
      </c>
    </row>
    <row r="345" spans="1:15" ht="15">
      <c r="A345" s="66">
        <f t="shared" si="4"/>
        <v>315</v>
      </c>
      <c r="B345" s="67">
        <v>511200</v>
      </c>
      <c r="C345" s="68" t="s">
        <v>342</v>
      </c>
      <c r="D345" s="56"/>
      <c r="E345" s="47"/>
      <c r="F345" s="56"/>
      <c r="G345" s="47"/>
      <c r="H345" s="48"/>
      <c r="I345" s="49"/>
      <c r="J345" s="56"/>
      <c r="K345" s="47"/>
      <c r="L345" s="56"/>
      <c r="M345" s="47"/>
      <c r="N345" s="101">
        <v>0</v>
      </c>
      <c r="O345" s="100">
        <v>0</v>
      </c>
    </row>
    <row r="346" spans="1:15" ht="25.5">
      <c r="A346" s="66">
        <f t="shared" si="4"/>
        <v>316</v>
      </c>
      <c r="B346" s="67">
        <v>511300</v>
      </c>
      <c r="C346" s="68" t="s">
        <v>343</v>
      </c>
      <c r="D346" s="56"/>
      <c r="E346" s="47"/>
      <c r="F346" s="56"/>
      <c r="G346" s="47"/>
      <c r="H346" s="48"/>
      <c r="I346" s="49"/>
      <c r="J346" s="56"/>
      <c r="K346" s="47"/>
      <c r="L346" s="56"/>
      <c r="M346" s="47"/>
      <c r="N346" s="101">
        <v>0</v>
      </c>
      <c r="O346" s="100">
        <v>0</v>
      </c>
    </row>
    <row r="347" spans="1:15" ht="15">
      <c r="A347" s="66">
        <f t="shared" si="4"/>
        <v>317</v>
      </c>
      <c r="B347" s="67">
        <v>511400</v>
      </c>
      <c r="C347" s="68" t="s">
        <v>344</v>
      </c>
      <c r="D347" s="56"/>
      <c r="E347" s="47"/>
      <c r="F347" s="56"/>
      <c r="G347" s="47"/>
      <c r="H347" s="48"/>
      <c r="I347" s="49"/>
      <c r="J347" s="56"/>
      <c r="K347" s="47"/>
      <c r="L347" s="56"/>
      <c r="M347" s="47"/>
      <c r="N347" s="101">
        <v>0</v>
      </c>
      <c r="O347" s="100">
        <v>0</v>
      </c>
    </row>
    <row r="348" spans="1:15" ht="25.5">
      <c r="A348" s="63">
        <f t="shared" si="4"/>
        <v>318</v>
      </c>
      <c r="B348" s="64">
        <v>512000</v>
      </c>
      <c r="C348" s="65" t="s">
        <v>345</v>
      </c>
      <c r="D348" s="55">
        <v>0</v>
      </c>
      <c r="E348" s="41">
        <v>0</v>
      </c>
      <c r="F348" s="55">
        <v>0</v>
      </c>
      <c r="G348" s="41">
        <v>0</v>
      </c>
      <c r="H348" s="40">
        <v>0</v>
      </c>
      <c r="I348" s="41">
        <v>0</v>
      </c>
      <c r="J348" s="55">
        <v>0</v>
      </c>
      <c r="K348" s="41">
        <v>0</v>
      </c>
      <c r="L348" s="55">
        <v>0</v>
      </c>
      <c r="M348" s="41">
        <v>0</v>
      </c>
      <c r="N348" s="55">
        <v>0</v>
      </c>
      <c r="O348" s="41">
        <v>0</v>
      </c>
    </row>
    <row r="349" spans="1:15" ht="15">
      <c r="A349" s="66">
        <f t="shared" si="4"/>
        <v>319</v>
      </c>
      <c r="B349" s="67">
        <v>512100</v>
      </c>
      <c r="C349" s="68" t="s">
        <v>346</v>
      </c>
      <c r="D349" s="56"/>
      <c r="E349" s="47"/>
      <c r="F349" s="56"/>
      <c r="G349" s="47"/>
      <c r="H349" s="48"/>
      <c r="I349" s="49"/>
      <c r="J349" s="56"/>
      <c r="K349" s="47"/>
      <c r="L349" s="56"/>
      <c r="M349" s="47"/>
      <c r="N349" s="101">
        <v>0</v>
      </c>
      <c r="O349" s="100">
        <v>0</v>
      </c>
    </row>
    <row r="350" spans="1:15" ht="15">
      <c r="A350" s="66">
        <f t="shared" si="4"/>
        <v>320</v>
      </c>
      <c r="B350" s="67">
        <v>512200</v>
      </c>
      <c r="C350" s="68" t="s">
        <v>347</v>
      </c>
      <c r="D350" s="56"/>
      <c r="E350" s="47"/>
      <c r="F350" s="56"/>
      <c r="G350" s="47"/>
      <c r="H350" s="48"/>
      <c r="I350" s="49"/>
      <c r="J350" s="56"/>
      <c r="K350" s="47"/>
      <c r="L350" s="56"/>
      <c r="M350" s="47"/>
      <c r="N350" s="101">
        <v>0</v>
      </c>
      <c r="O350" s="100">
        <v>0</v>
      </c>
    </row>
    <row r="351" spans="1:15" ht="15">
      <c r="A351" s="66">
        <f t="shared" si="4"/>
        <v>321</v>
      </c>
      <c r="B351" s="67">
        <v>512300</v>
      </c>
      <c r="C351" s="68" t="s">
        <v>348</v>
      </c>
      <c r="D351" s="56"/>
      <c r="E351" s="47"/>
      <c r="F351" s="56"/>
      <c r="G351" s="47"/>
      <c r="H351" s="48"/>
      <c r="I351" s="49"/>
      <c r="J351" s="56"/>
      <c r="K351" s="47"/>
      <c r="L351" s="56"/>
      <c r="M351" s="47"/>
      <c r="N351" s="101">
        <v>0</v>
      </c>
      <c r="O351" s="100">
        <v>0</v>
      </c>
    </row>
    <row r="352" spans="1:15" ht="25.5">
      <c r="A352" s="66">
        <f t="shared" si="4"/>
        <v>322</v>
      </c>
      <c r="B352" s="67">
        <v>512400</v>
      </c>
      <c r="C352" s="68" t="s">
        <v>349</v>
      </c>
      <c r="D352" s="56"/>
      <c r="E352" s="47"/>
      <c r="F352" s="56"/>
      <c r="G352" s="47"/>
      <c r="H352" s="48"/>
      <c r="I352" s="49"/>
      <c r="J352" s="56"/>
      <c r="K352" s="47"/>
      <c r="L352" s="56"/>
      <c r="M352" s="47"/>
      <c r="N352" s="101">
        <v>0</v>
      </c>
      <c r="O352" s="100">
        <v>0</v>
      </c>
    </row>
    <row r="353" spans="1:15" ht="25.5">
      <c r="A353" s="66">
        <f t="shared" si="4"/>
        <v>323</v>
      </c>
      <c r="B353" s="67">
        <v>512500</v>
      </c>
      <c r="C353" s="68" t="s">
        <v>350</v>
      </c>
      <c r="D353" s="56"/>
      <c r="E353" s="47"/>
      <c r="F353" s="56"/>
      <c r="G353" s="47"/>
      <c r="H353" s="48"/>
      <c r="I353" s="49"/>
      <c r="J353" s="56"/>
      <c r="K353" s="47"/>
      <c r="L353" s="56"/>
      <c r="M353" s="47"/>
      <c r="N353" s="101">
        <v>0</v>
      </c>
      <c r="O353" s="100">
        <v>0</v>
      </c>
    </row>
    <row r="354" spans="1:15" ht="25.5">
      <c r="A354" s="66">
        <f t="shared" si="4"/>
        <v>324</v>
      </c>
      <c r="B354" s="67">
        <v>512600</v>
      </c>
      <c r="C354" s="68" t="s">
        <v>351</v>
      </c>
      <c r="D354" s="56"/>
      <c r="E354" s="47"/>
      <c r="F354" s="56"/>
      <c r="G354" s="47"/>
      <c r="H354" s="48"/>
      <c r="I354" s="49"/>
      <c r="J354" s="56"/>
      <c r="K354" s="47"/>
      <c r="L354" s="56"/>
      <c r="M354" s="47"/>
      <c r="N354" s="101">
        <v>0</v>
      </c>
      <c r="O354" s="100">
        <v>0</v>
      </c>
    </row>
    <row r="355" spans="1:15" ht="15">
      <c r="A355" s="66">
        <f t="shared" si="4"/>
        <v>325</v>
      </c>
      <c r="B355" s="67">
        <v>512700</v>
      </c>
      <c r="C355" s="68" t="s">
        <v>352</v>
      </c>
      <c r="D355" s="56"/>
      <c r="E355" s="47"/>
      <c r="F355" s="56"/>
      <c r="G355" s="47"/>
      <c r="H355" s="48"/>
      <c r="I355" s="49"/>
      <c r="J355" s="56"/>
      <c r="K355" s="47"/>
      <c r="L355" s="56"/>
      <c r="M355" s="47"/>
      <c r="N355" s="101">
        <v>0</v>
      </c>
      <c r="O355" s="100">
        <v>0</v>
      </c>
    </row>
    <row r="356" spans="1:15" ht="15">
      <c r="A356" s="66">
        <f t="shared" si="4"/>
        <v>326</v>
      </c>
      <c r="B356" s="67">
        <v>512800</v>
      </c>
      <c r="C356" s="68" t="s">
        <v>353</v>
      </c>
      <c r="D356" s="56"/>
      <c r="E356" s="47"/>
      <c r="F356" s="56"/>
      <c r="G356" s="47"/>
      <c r="H356" s="48"/>
      <c r="I356" s="49"/>
      <c r="J356" s="56"/>
      <c r="K356" s="47"/>
      <c r="L356" s="56"/>
      <c r="M356" s="47"/>
      <c r="N356" s="101">
        <v>0</v>
      </c>
      <c r="O356" s="100">
        <v>0</v>
      </c>
    </row>
    <row r="357" spans="1:15" ht="38.25">
      <c r="A357" s="66">
        <f t="shared" si="4"/>
        <v>327</v>
      </c>
      <c r="B357" s="67">
        <v>512900</v>
      </c>
      <c r="C357" s="68" t="s">
        <v>354</v>
      </c>
      <c r="D357" s="56"/>
      <c r="E357" s="47"/>
      <c r="F357" s="56"/>
      <c r="G357" s="47"/>
      <c r="H357" s="48"/>
      <c r="I357" s="49"/>
      <c r="J357" s="56"/>
      <c r="K357" s="47"/>
      <c r="L357" s="56"/>
      <c r="M357" s="47"/>
      <c r="N357" s="101">
        <v>0</v>
      </c>
      <c r="O357" s="100">
        <v>0</v>
      </c>
    </row>
    <row r="358" spans="1:15" ht="25.5">
      <c r="A358" s="63">
        <f t="shared" si="4"/>
        <v>328</v>
      </c>
      <c r="B358" s="64">
        <v>513000</v>
      </c>
      <c r="C358" s="65" t="s">
        <v>355</v>
      </c>
      <c r="D358" s="55">
        <v>0</v>
      </c>
      <c r="E358" s="41">
        <v>0</v>
      </c>
      <c r="F358" s="55">
        <v>0</v>
      </c>
      <c r="G358" s="41">
        <v>0</v>
      </c>
      <c r="H358" s="40">
        <v>0</v>
      </c>
      <c r="I358" s="41">
        <v>0</v>
      </c>
      <c r="J358" s="55">
        <v>0</v>
      </c>
      <c r="K358" s="41">
        <v>0</v>
      </c>
      <c r="L358" s="55">
        <v>0</v>
      </c>
      <c r="M358" s="41">
        <v>0</v>
      </c>
      <c r="N358" s="55">
        <v>0</v>
      </c>
      <c r="O358" s="41">
        <v>0</v>
      </c>
    </row>
    <row r="359" spans="1:15" ht="15">
      <c r="A359" s="66">
        <f aca="true" t="shared" si="5" ref="A359:A422">A358+1</f>
        <v>329</v>
      </c>
      <c r="B359" s="67">
        <v>513100</v>
      </c>
      <c r="C359" s="68" t="s">
        <v>356</v>
      </c>
      <c r="D359" s="56"/>
      <c r="E359" s="47"/>
      <c r="F359" s="56"/>
      <c r="G359" s="47"/>
      <c r="H359" s="48"/>
      <c r="I359" s="49"/>
      <c r="J359" s="56"/>
      <c r="K359" s="47"/>
      <c r="L359" s="56"/>
      <c r="M359" s="47"/>
      <c r="N359" s="101">
        <v>0</v>
      </c>
      <c r="O359" s="100">
        <v>0</v>
      </c>
    </row>
    <row r="360" spans="1:15" ht="25.5">
      <c r="A360" s="63">
        <f t="shared" si="5"/>
        <v>330</v>
      </c>
      <c r="B360" s="64">
        <v>514000</v>
      </c>
      <c r="C360" s="65" t="s">
        <v>357</v>
      </c>
      <c r="D360" s="55">
        <v>0</v>
      </c>
      <c r="E360" s="41">
        <v>0</v>
      </c>
      <c r="F360" s="55">
        <v>0</v>
      </c>
      <c r="G360" s="41">
        <v>0</v>
      </c>
      <c r="H360" s="40">
        <v>0</v>
      </c>
      <c r="I360" s="41">
        <v>0</v>
      </c>
      <c r="J360" s="55">
        <v>0</v>
      </c>
      <c r="K360" s="41">
        <v>0</v>
      </c>
      <c r="L360" s="55">
        <v>0</v>
      </c>
      <c r="M360" s="41">
        <v>0</v>
      </c>
      <c r="N360" s="55">
        <v>0</v>
      </c>
      <c r="O360" s="41">
        <v>0</v>
      </c>
    </row>
    <row r="361" spans="1:15" ht="15">
      <c r="A361" s="66">
        <f t="shared" si="5"/>
        <v>331</v>
      </c>
      <c r="B361" s="67">
        <v>514100</v>
      </c>
      <c r="C361" s="68" t="s">
        <v>358</v>
      </c>
      <c r="D361" s="56"/>
      <c r="E361" s="47"/>
      <c r="F361" s="56"/>
      <c r="G361" s="47"/>
      <c r="H361" s="48"/>
      <c r="I361" s="49"/>
      <c r="J361" s="56"/>
      <c r="K361" s="47"/>
      <c r="L361" s="56"/>
      <c r="M361" s="47"/>
      <c r="N361" s="101">
        <v>0</v>
      </c>
      <c r="O361" s="100">
        <v>0</v>
      </c>
    </row>
    <row r="362" spans="1:15" ht="25.5">
      <c r="A362" s="63">
        <f t="shared" si="5"/>
        <v>332</v>
      </c>
      <c r="B362" s="64">
        <v>515000</v>
      </c>
      <c r="C362" s="65" t="s">
        <v>359</v>
      </c>
      <c r="D362" s="55">
        <v>0</v>
      </c>
      <c r="E362" s="41">
        <v>0</v>
      </c>
      <c r="F362" s="55">
        <v>0</v>
      </c>
      <c r="G362" s="41">
        <v>0</v>
      </c>
      <c r="H362" s="40">
        <v>0</v>
      </c>
      <c r="I362" s="41">
        <v>0</v>
      </c>
      <c r="J362" s="55">
        <v>0</v>
      </c>
      <c r="K362" s="41">
        <v>0</v>
      </c>
      <c r="L362" s="55">
        <v>0</v>
      </c>
      <c r="M362" s="41">
        <v>0</v>
      </c>
      <c r="N362" s="55">
        <v>0</v>
      </c>
      <c r="O362" s="41">
        <v>0</v>
      </c>
    </row>
    <row r="363" spans="1:15" ht="15">
      <c r="A363" s="66">
        <f t="shared" si="5"/>
        <v>333</v>
      </c>
      <c r="B363" s="67">
        <v>515100</v>
      </c>
      <c r="C363" s="68" t="s">
        <v>360</v>
      </c>
      <c r="D363" s="56"/>
      <c r="E363" s="47"/>
      <c r="F363" s="56"/>
      <c r="G363" s="47"/>
      <c r="H363" s="48"/>
      <c r="I363" s="49"/>
      <c r="J363" s="56"/>
      <c r="K363" s="47"/>
      <c r="L363" s="56"/>
      <c r="M363" s="47"/>
      <c r="N363" s="101">
        <v>0</v>
      </c>
      <c r="O363" s="100">
        <v>0</v>
      </c>
    </row>
    <row r="364" spans="1:15" ht="15">
      <c r="A364" s="63">
        <f t="shared" si="5"/>
        <v>334</v>
      </c>
      <c r="B364" s="64">
        <v>520000</v>
      </c>
      <c r="C364" s="65" t="s">
        <v>361</v>
      </c>
      <c r="D364" s="55">
        <v>0</v>
      </c>
      <c r="E364" s="41">
        <v>0</v>
      </c>
      <c r="F364" s="55">
        <v>0</v>
      </c>
      <c r="G364" s="41">
        <v>0</v>
      </c>
      <c r="H364" s="40">
        <v>0</v>
      </c>
      <c r="I364" s="41">
        <v>0</v>
      </c>
      <c r="J364" s="55">
        <v>0</v>
      </c>
      <c r="K364" s="41">
        <v>0</v>
      </c>
      <c r="L364" s="55">
        <v>0</v>
      </c>
      <c r="M364" s="41">
        <v>0</v>
      </c>
      <c r="N364" s="55">
        <v>0</v>
      </c>
      <c r="O364" s="41">
        <v>0</v>
      </c>
    </row>
    <row r="365" spans="1:15" ht="15">
      <c r="A365" s="63">
        <f t="shared" si="5"/>
        <v>335</v>
      </c>
      <c r="B365" s="64">
        <v>521000</v>
      </c>
      <c r="C365" s="65" t="s">
        <v>362</v>
      </c>
      <c r="D365" s="55">
        <v>0</v>
      </c>
      <c r="E365" s="41">
        <v>0</v>
      </c>
      <c r="F365" s="55">
        <v>0</v>
      </c>
      <c r="G365" s="41">
        <v>0</v>
      </c>
      <c r="H365" s="40">
        <v>0</v>
      </c>
      <c r="I365" s="41">
        <v>0</v>
      </c>
      <c r="J365" s="55">
        <v>0</v>
      </c>
      <c r="K365" s="41">
        <v>0</v>
      </c>
      <c r="L365" s="55">
        <v>0</v>
      </c>
      <c r="M365" s="41">
        <v>0</v>
      </c>
      <c r="N365" s="55">
        <v>0</v>
      </c>
      <c r="O365" s="41">
        <v>0</v>
      </c>
    </row>
    <row r="366" spans="1:15" ht="15">
      <c r="A366" s="66">
        <f t="shared" si="5"/>
        <v>336</v>
      </c>
      <c r="B366" s="67">
        <v>521100</v>
      </c>
      <c r="C366" s="68" t="s">
        <v>363</v>
      </c>
      <c r="D366" s="56"/>
      <c r="E366" s="47"/>
      <c r="F366" s="56"/>
      <c r="G366" s="47"/>
      <c r="H366" s="48"/>
      <c r="I366" s="49"/>
      <c r="J366" s="56"/>
      <c r="K366" s="47"/>
      <c r="L366" s="56"/>
      <c r="M366" s="47"/>
      <c r="N366" s="101">
        <v>0</v>
      </c>
      <c r="O366" s="100">
        <v>0</v>
      </c>
    </row>
    <row r="367" spans="1:15" ht="25.5">
      <c r="A367" s="63">
        <f t="shared" si="5"/>
        <v>337</v>
      </c>
      <c r="B367" s="64">
        <v>522000</v>
      </c>
      <c r="C367" s="65" t="s">
        <v>364</v>
      </c>
      <c r="D367" s="55">
        <v>0</v>
      </c>
      <c r="E367" s="41">
        <v>0</v>
      </c>
      <c r="F367" s="55">
        <v>0</v>
      </c>
      <c r="G367" s="41">
        <v>0</v>
      </c>
      <c r="H367" s="40">
        <v>0</v>
      </c>
      <c r="I367" s="41">
        <v>0</v>
      </c>
      <c r="J367" s="55">
        <v>0</v>
      </c>
      <c r="K367" s="41">
        <v>0</v>
      </c>
      <c r="L367" s="55">
        <v>0</v>
      </c>
      <c r="M367" s="41">
        <v>0</v>
      </c>
      <c r="N367" s="55">
        <v>0</v>
      </c>
      <c r="O367" s="41">
        <v>0</v>
      </c>
    </row>
    <row r="368" spans="1:15" ht="15">
      <c r="A368" s="66">
        <f t="shared" si="5"/>
        <v>338</v>
      </c>
      <c r="B368" s="67">
        <v>522100</v>
      </c>
      <c r="C368" s="68" t="s">
        <v>365</v>
      </c>
      <c r="D368" s="56"/>
      <c r="E368" s="47"/>
      <c r="F368" s="56"/>
      <c r="G368" s="47"/>
      <c r="H368" s="48"/>
      <c r="I368" s="49"/>
      <c r="J368" s="56"/>
      <c r="K368" s="47"/>
      <c r="L368" s="56"/>
      <c r="M368" s="47"/>
      <c r="N368" s="101">
        <v>0</v>
      </c>
      <c r="O368" s="100">
        <v>0</v>
      </c>
    </row>
    <row r="369" spans="1:15" ht="25.5">
      <c r="A369" s="66">
        <f t="shared" si="5"/>
        <v>339</v>
      </c>
      <c r="B369" s="67">
        <v>522200</v>
      </c>
      <c r="C369" s="68" t="s">
        <v>366</v>
      </c>
      <c r="D369" s="56"/>
      <c r="E369" s="47"/>
      <c r="F369" s="56"/>
      <c r="G369" s="47"/>
      <c r="H369" s="48"/>
      <c r="I369" s="49"/>
      <c r="J369" s="56"/>
      <c r="K369" s="47"/>
      <c r="L369" s="56"/>
      <c r="M369" s="47"/>
      <c r="N369" s="101">
        <v>0</v>
      </c>
      <c r="O369" s="100">
        <v>0</v>
      </c>
    </row>
    <row r="370" spans="1:15" ht="15">
      <c r="A370" s="66">
        <f t="shared" si="5"/>
        <v>340</v>
      </c>
      <c r="B370" s="67">
        <v>522300</v>
      </c>
      <c r="C370" s="68" t="s">
        <v>367</v>
      </c>
      <c r="D370" s="56"/>
      <c r="E370" s="47"/>
      <c r="F370" s="56"/>
      <c r="G370" s="47"/>
      <c r="H370" s="48"/>
      <c r="I370" s="49"/>
      <c r="J370" s="56"/>
      <c r="K370" s="47"/>
      <c r="L370" s="56"/>
      <c r="M370" s="47"/>
      <c r="N370" s="101">
        <v>0</v>
      </c>
      <c r="O370" s="100">
        <v>0</v>
      </c>
    </row>
    <row r="371" spans="1:15" ht="25.5">
      <c r="A371" s="63">
        <f t="shared" si="5"/>
        <v>341</v>
      </c>
      <c r="B371" s="64">
        <v>523000</v>
      </c>
      <c r="C371" s="65" t="s">
        <v>368</v>
      </c>
      <c r="D371" s="55">
        <v>0</v>
      </c>
      <c r="E371" s="41">
        <v>0</v>
      </c>
      <c r="F371" s="55">
        <v>0</v>
      </c>
      <c r="G371" s="41">
        <v>0</v>
      </c>
      <c r="H371" s="40">
        <v>0</v>
      </c>
      <c r="I371" s="41">
        <v>0</v>
      </c>
      <c r="J371" s="55">
        <v>0</v>
      </c>
      <c r="K371" s="41">
        <v>0</v>
      </c>
      <c r="L371" s="55">
        <v>0</v>
      </c>
      <c r="M371" s="41">
        <v>0</v>
      </c>
      <c r="N371" s="55">
        <v>0</v>
      </c>
      <c r="O371" s="41">
        <v>0</v>
      </c>
    </row>
    <row r="372" spans="1:15" ht="15">
      <c r="A372" s="66">
        <f t="shared" si="5"/>
        <v>342</v>
      </c>
      <c r="B372" s="67">
        <v>523100</v>
      </c>
      <c r="C372" s="68" t="s">
        <v>369</v>
      </c>
      <c r="D372" s="56"/>
      <c r="E372" s="47"/>
      <c r="F372" s="56"/>
      <c r="G372" s="47"/>
      <c r="H372" s="48"/>
      <c r="I372" s="49"/>
      <c r="J372" s="56"/>
      <c r="K372" s="47"/>
      <c r="L372" s="56"/>
      <c r="M372" s="47"/>
      <c r="N372" s="101">
        <v>0</v>
      </c>
      <c r="O372" s="100">
        <v>0</v>
      </c>
    </row>
    <row r="373" spans="1:15" ht="15">
      <c r="A373" s="63">
        <f t="shared" si="5"/>
        <v>343</v>
      </c>
      <c r="B373" s="64">
        <v>530000</v>
      </c>
      <c r="C373" s="65" t="s">
        <v>370</v>
      </c>
      <c r="D373" s="55">
        <v>0</v>
      </c>
      <c r="E373" s="41">
        <v>0</v>
      </c>
      <c r="F373" s="55">
        <v>0</v>
      </c>
      <c r="G373" s="41">
        <v>0</v>
      </c>
      <c r="H373" s="40">
        <v>0</v>
      </c>
      <c r="I373" s="41">
        <v>0</v>
      </c>
      <c r="J373" s="55">
        <v>0</v>
      </c>
      <c r="K373" s="41">
        <v>0</v>
      </c>
      <c r="L373" s="55">
        <v>0</v>
      </c>
      <c r="M373" s="41">
        <v>0</v>
      </c>
      <c r="N373" s="55">
        <v>0</v>
      </c>
      <c r="O373" s="41">
        <v>0</v>
      </c>
    </row>
    <row r="374" spans="1:15" ht="15">
      <c r="A374" s="63">
        <f t="shared" si="5"/>
        <v>344</v>
      </c>
      <c r="B374" s="64">
        <v>531000</v>
      </c>
      <c r="C374" s="65" t="s">
        <v>371</v>
      </c>
      <c r="D374" s="55">
        <v>0</v>
      </c>
      <c r="E374" s="41">
        <v>0</v>
      </c>
      <c r="F374" s="55">
        <v>0</v>
      </c>
      <c r="G374" s="41">
        <v>0</v>
      </c>
      <c r="H374" s="40">
        <v>0</v>
      </c>
      <c r="I374" s="41">
        <v>0</v>
      </c>
      <c r="J374" s="55">
        <v>0</v>
      </c>
      <c r="K374" s="41">
        <v>0</v>
      </c>
      <c r="L374" s="55">
        <v>0</v>
      </c>
      <c r="M374" s="41">
        <v>0</v>
      </c>
      <c r="N374" s="55">
        <v>0</v>
      </c>
      <c r="O374" s="41">
        <v>0</v>
      </c>
    </row>
    <row r="375" spans="1:15" ht="15">
      <c r="A375" s="66">
        <f t="shared" si="5"/>
        <v>345</v>
      </c>
      <c r="B375" s="67">
        <v>531100</v>
      </c>
      <c r="C375" s="68" t="s">
        <v>372</v>
      </c>
      <c r="D375" s="56"/>
      <c r="E375" s="47"/>
      <c r="F375" s="56"/>
      <c r="G375" s="47"/>
      <c r="H375" s="48"/>
      <c r="I375" s="49"/>
      <c r="J375" s="56"/>
      <c r="K375" s="47"/>
      <c r="L375" s="56"/>
      <c r="M375" s="47"/>
      <c r="N375" s="101">
        <v>0</v>
      </c>
      <c r="O375" s="100">
        <v>0</v>
      </c>
    </row>
    <row r="376" spans="1:15" ht="25.5">
      <c r="A376" s="63">
        <f t="shared" si="5"/>
        <v>346</v>
      </c>
      <c r="B376" s="64">
        <v>540000</v>
      </c>
      <c r="C376" s="65" t="s">
        <v>373</v>
      </c>
      <c r="D376" s="55">
        <v>0</v>
      </c>
      <c r="E376" s="41">
        <v>0</v>
      </c>
      <c r="F376" s="55">
        <v>0</v>
      </c>
      <c r="G376" s="41">
        <v>0</v>
      </c>
      <c r="H376" s="40">
        <v>0</v>
      </c>
      <c r="I376" s="41">
        <v>0</v>
      </c>
      <c r="J376" s="55">
        <v>0</v>
      </c>
      <c r="K376" s="41">
        <v>0</v>
      </c>
      <c r="L376" s="55">
        <v>0</v>
      </c>
      <c r="M376" s="41">
        <v>0</v>
      </c>
      <c r="N376" s="55">
        <v>0</v>
      </c>
      <c r="O376" s="41">
        <v>0</v>
      </c>
    </row>
    <row r="377" spans="1:15" ht="15">
      <c r="A377" s="63">
        <f t="shared" si="5"/>
        <v>347</v>
      </c>
      <c r="B377" s="64">
        <v>541000</v>
      </c>
      <c r="C377" s="65" t="s">
        <v>374</v>
      </c>
      <c r="D377" s="55">
        <v>0</v>
      </c>
      <c r="E377" s="41">
        <v>0</v>
      </c>
      <c r="F377" s="55">
        <v>0</v>
      </c>
      <c r="G377" s="41">
        <v>0</v>
      </c>
      <c r="H377" s="40">
        <v>0</v>
      </c>
      <c r="I377" s="41">
        <v>0</v>
      </c>
      <c r="J377" s="55">
        <v>0</v>
      </c>
      <c r="K377" s="41">
        <v>0</v>
      </c>
      <c r="L377" s="55">
        <v>0</v>
      </c>
      <c r="M377" s="41">
        <v>0</v>
      </c>
      <c r="N377" s="55">
        <v>0</v>
      </c>
      <c r="O377" s="41">
        <v>0</v>
      </c>
    </row>
    <row r="378" spans="1:15" ht="15">
      <c r="A378" s="66">
        <f t="shared" si="5"/>
        <v>348</v>
      </c>
      <c r="B378" s="67">
        <v>541100</v>
      </c>
      <c r="C378" s="68" t="s">
        <v>375</v>
      </c>
      <c r="D378" s="56"/>
      <c r="E378" s="47"/>
      <c r="F378" s="56"/>
      <c r="G378" s="47"/>
      <c r="H378" s="48"/>
      <c r="I378" s="49"/>
      <c r="J378" s="56"/>
      <c r="K378" s="47"/>
      <c r="L378" s="56"/>
      <c r="M378" s="47"/>
      <c r="N378" s="101">
        <v>0</v>
      </c>
      <c r="O378" s="100">
        <v>0</v>
      </c>
    </row>
    <row r="379" spans="1:15" ht="15">
      <c r="A379" s="63">
        <f t="shared" si="5"/>
        <v>349</v>
      </c>
      <c r="B379" s="64">
        <v>542000</v>
      </c>
      <c r="C379" s="65" t="s">
        <v>376</v>
      </c>
      <c r="D379" s="55">
        <v>0</v>
      </c>
      <c r="E379" s="41">
        <v>0</v>
      </c>
      <c r="F379" s="55">
        <v>0</v>
      </c>
      <c r="G379" s="41">
        <v>0</v>
      </c>
      <c r="H379" s="40">
        <v>0</v>
      </c>
      <c r="I379" s="41">
        <v>0</v>
      </c>
      <c r="J379" s="55">
        <v>0</v>
      </c>
      <c r="K379" s="41">
        <v>0</v>
      </c>
      <c r="L379" s="55">
        <v>0</v>
      </c>
      <c r="M379" s="41">
        <v>0</v>
      </c>
      <c r="N379" s="55">
        <v>0</v>
      </c>
      <c r="O379" s="41">
        <v>0</v>
      </c>
    </row>
    <row r="380" spans="1:15" ht="15">
      <c r="A380" s="66">
        <f t="shared" si="5"/>
        <v>350</v>
      </c>
      <c r="B380" s="67">
        <v>542100</v>
      </c>
      <c r="C380" s="68" t="s">
        <v>377</v>
      </c>
      <c r="D380" s="56"/>
      <c r="E380" s="47"/>
      <c r="F380" s="56"/>
      <c r="G380" s="47"/>
      <c r="H380" s="48"/>
      <c r="I380" s="49"/>
      <c r="J380" s="56"/>
      <c r="K380" s="47"/>
      <c r="L380" s="56"/>
      <c r="M380" s="47"/>
      <c r="N380" s="101">
        <v>0</v>
      </c>
      <c r="O380" s="100">
        <v>0</v>
      </c>
    </row>
    <row r="381" spans="1:15" ht="15">
      <c r="A381" s="63">
        <f t="shared" si="5"/>
        <v>351</v>
      </c>
      <c r="B381" s="64">
        <v>543000</v>
      </c>
      <c r="C381" s="65" t="s">
        <v>378</v>
      </c>
      <c r="D381" s="55">
        <v>0</v>
      </c>
      <c r="E381" s="41">
        <v>0</v>
      </c>
      <c r="F381" s="55">
        <v>0</v>
      </c>
      <c r="G381" s="41">
        <v>0</v>
      </c>
      <c r="H381" s="40">
        <v>0</v>
      </c>
      <c r="I381" s="41">
        <v>0</v>
      </c>
      <c r="J381" s="55">
        <v>0</v>
      </c>
      <c r="K381" s="41">
        <v>0</v>
      </c>
      <c r="L381" s="55">
        <v>0</v>
      </c>
      <c r="M381" s="41">
        <v>0</v>
      </c>
      <c r="N381" s="55">
        <v>0</v>
      </c>
      <c r="O381" s="41">
        <v>0</v>
      </c>
    </row>
    <row r="382" spans="1:15" ht="15">
      <c r="A382" s="66">
        <f t="shared" si="5"/>
        <v>352</v>
      </c>
      <c r="B382" s="67">
        <v>543100</v>
      </c>
      <c r="C382" s="68" t="s">
        <v>379</v>
      </c>
      <c r="D382" s="56"/>
      <c r="E382" s="47"/>
      <c r="F382" s="56"/>
      <c r="G382" s="47"/>
      <c r="H382" s="48"/>
      <c r="I382" s="49"/>
      <c r="J382" s="56"/>
      <c r="K382" s="47"/>
      <c r="L382" s="56"/>
      <c r="M382" s="47"/>
      <c r="N382" s="101">
        <v>0</v>
      </c>
      <c r="O382" s="100">
        <v>0</v>
      </c>
    </row>
    <row r="383" spans="1:15" ht="15">
      <c r="A383" s="66">
        <f t="shared" si="5"/>
        <v>353</v>
      </c>
      <c r="B383" s="67">
        <v>543200</v>
      </c>
      <c r="C383" s="68" t="s">
        <v>380</v>
      </c>
      <c r="D383" s="56"/>
      <c r="E383" s="47"/>
      <c r="F383" s="56"/>
      <c r="G383" s="47"/>
      <c r="H383" s="48"/>
      <c r="I383" s="49"/>
      <c r="J383" s="56"/>
      <c r="K383" s="47"/>
      <c r="L383" s="56"/>
      <c r="M383" s="47"/>
      <c r="N383" s="101">
        <v>0</v>
      </c>
      <c r="O383" s="100">
        <v>0</v>
      </c>
    </row>
    <row r="384" spans="1:15" ht="63.75">
      <c r="A384" s="63">
        <f t="shared" si="5"/>
        <v>354</v>
      </c>
      <c r="B384" s="64">
        <v>550000</v>
      </c>
      <c r="C384" s="65" t="s">
        <v>381</v>
      </c>
      <c r="D384" s="55">
        <v>0</v>
      </c>
      <c r="E384" s="41">
        <v>0</v>
      </c>
      <c r="F384" s="55">
        <v>0</v>
      </c>
      <c r="G384" s="41">
        <v>0</v>
      </c>
      <c r="H384" s="40">
        <v>0</v>
      </c>
      <c r="I384" s="41">
        <v>0</v>
      </c>
      <c r="J384" s="55">
        <v>0</v>
      </c>
      <c r="K384" s="41">
        <v>0</v>
      </c>
      <c r="L384" s="55">
        <v>0</v>
      </c>
      <c r="M384" s="41">
        <v>0</v>
      </c>
      <c r="N384" s="55">
        <v>0</v>
      </c>
      <c r="O384" s="41">
        <v>0</v>
      </c>
    </row>
    <row r="385" spans="1:15" ht="63.75">
      <c r="A385" s="63">
        <f t="shared" si="5"/>
        <v>355</v>
      </c>
      <c r="B385" s="64">
        <v>551000</v>
      </c>
      <c r="C385" s="65" t="s">
        <v>382</v>
      </c>
      <c r="D385" s="55">
        <v>0</v>
      </c>
      <c r="E385" s="41">
        <v>0</v>
      </c>
      <c r="F385" s="55">
        <v>0</v>
      </c>
      <c r="G385" s="41">
        <v>0</v>
      </c>
      <c r="H385" s="40">
        <v>0</v>
      </c>
      <c r="I385" s="41">
        <v>0</v>
      </c>
      <c r="J385" s="55">
        <v>0</v>
      </c>
      <c r="K385" s="41">
        <v>0</v>
      </c>
      <c r="L385" s="55">
        <v>0</v>
      </c>
      <c r="M385" s="41">
        <v>0</v>
      </c>
      <c r="N385" s="55">
        <v>0</v>
      </c>
      <c r="O385" s="41">
        <v>0</v>
      </c>
    </row>
    <row r="386" spans="1:15" ht="51">
      <c r="A386" s="66">
        <f t="shared" si="5"/>
        <v>356</v>
      </c>
      <c r="B386" s="67">
        <v>551100</v>
      </c>
      <c r="C386" s="86" t="s">
        <v>383</v>
      </c>
      <c r="D386" s="56"/>
      <c r="E386" s="47"/>
      <c r="F386" s="56"/>
      <c r="G386" s="47"/>
      <c r="H386" s="48"/>
      <c r="I386" s="49"/>
      <c r="J386" s="56"/>
      <c r="K386" s="47"/>
      <c r="L386" s="56"/>
      <c r="M386" s="47"/>
      <c r="N386" s="101">
        <v>0</v>
      </c>
      <c r="O386" s="100">
        <v>0</v>
      </c>
    </row>
    <row r="387" spans="1:15" ht="51">
      <c r="A387" s="76">
        <f t="shared" si="5"/>
        <v>357</v>
      </c>
      <c r="B387" s="77">
        <v>600000</v>
      </c>
      <c r="C387" s="78" t="s">
        <v>384</v>
      </c>
      <c r="D387" s="79">
        <v>0</v>
      </c>
      <c r="E387" s="80">
        <v>0</v>
      </c>
      <c r="F387" s="79">
        <v>0</v>
      </c>
      <c r="G387" s="80">
        <v>0</v>
      </c>
      <c r="H387" s="35">
        <v>0</v>
      </c>
      <c r="I387" s="80">
        <v>0</v>
      </c>
      <c r="J387" s="79">
        <v>0</v>
      </c>
      <c r="K387" s="80">
        <v>0</v>
      </c>
      <c r="L387" s="79">
        <v>0</v>
      </c>
      <c r="M387" s="80">
        <v>0</v>
      </c>
      <c r="N387" s="79">
        <v>0</v>
      </c>
      <c r="O387" s="80">
        <v>0</v>
      </c>
    </row>
    <row r="388" spans="1:15" ht="25.5">
      <c r="A388" s="63">
        <f t="shared" si="5"/>
        <v>358</v>
      </c>
      <c r="B388" s="64">
        <v>610000</v>
      </c>
      <c r="C388" s="65" t="s">
        <v>385</v>
      </c>
      <c r="D388" s="55">
        <v>0</v>
      </c>
      <c r="E388" s="41">
        <v>0</v>
      </c>
      <c r="F388" s="55">
        <v>0</v>
      </c>
      <c r="G388" s="41">
        <v>0</v>
      </c>
      <c r="H388" s="40">
        <v>0</v>
      </c>
      <c r="I388" s="41">
        <v>0</v>
      </c>
      <c r="J388" s="55">
        <v>0</v>
      </c>
      <c r="K388" s="41">
        <v>0</v>
      </c>
      <c r="L388" s="55">
        <v>0</v>
      </c>
      <c r="M388" s="41">
        <v>0</v>
      </c>
      <c r="N388" s="55">
        <v>0</v>
      </c>
      <c r="O388" s="41">
        <v>0</v>
      </c>
    </row>
    <row r="389" spans="1:15" ht="38.25">
      <c r="A389" s="63">
        <f t="shared" si="5"/>
        <v>359</v>
      </c>
      <c r="B389" s="64">
        <v>611000</v>
      </c>
      <c r="C389" s="65" t="s">
        <v>386</v>
      </c>
      <c r="D389" s="55">
        <v>0</v>
      </c>
      <c r="E389" s="41">
        <v>0</v>
      </c>
      <c r="F389" s="55">
        <v>0</v>
      </c>
      <c r="G389" s="41">
        <v>0</v>
      </c>
      <c r="H389" s="40">
        <v>0</v>
      </c>
      <c r="I389" s="41">
        <v>0</v>
      </c>
      <c r="J389" s="55">
        <v>0</v>
      </c>
      <c r="K389" s="41">
        <v>0</v>
      </c>
      <c r="L389" s="55">
        <v>0</v>
      </c>
      <c r="M389" s="41">
        <v>0</v>
      </c>
      <c r="N389" s="55">
        <v>0</v>
      </c>
      <c r="O389" s="41">
        <v>0</v>
      </c>
    </row>
    <row r="390" spans="1:15" ht="38.25">
      <c r="A390" s="84">
        <f t="shared" si="5"/>
        <v>360</v>
      </c>
      <c r="B390" s="85">
        <v>611100</v>
      </c>
      <c r="C390" s="86" t="s">
        <v>387</v>
      </c>
      <c r="D390" s="56"/>
      <c r="E390" s="47"/>
      <c r="F390" s="56"/>
      <c r="G390" s="47"/>
      <c r="H390" s="48"/>
      <c r="I390" s="49"/>
      <c r="J390" s="56"/>
      <c r="K390" s="47"/>
      <c r="L390" s="56"/>
      <c r="M390" s="47"/>
      <c r="N390" s="101">
        <v>0</v>
      </c>
      <c r="O390" s="100">
        <v>0</v>
      </c>
    </row>
    <row r="391" spans="1:15" ht="25.5">
      <c r="A391" s="84">
        <f t="shared" si="5"/>
        <v>361</v>
      </c>
      <c r="B391" s="85">
        <v>611200</v>
      </c>
      <c r="C391" s="86" t="s">
        <v>388</v>
      </c>
      <c r="D391" s="56"/>
      <c r="E391" s="47"/>
      <c r="F391" s="56"/>
      <c r="G391" s="47"/>
      <c r="H391" s="48"/>
      <c r="I391" s="49"/>
      <c r="J391" s="56"/>
      <c r="K391" s="47"/>
      <c r="L391" s="56"/>
      <c r="M391" s="47"/>
      <c r="N391" s="101">
        <v>0</v>
      </c>
      <c r="O391" s="100">
        <v>0</v>
      </c>
    </row>
    <row r="392" spans="1:15" ht="38.25">
      <c r="A392" s="84">
        <f t="shared" si="5"/>
        <v>362</v>
      </c>
      <c r="B392" s="85">
        <v>611300</v>
      </c>
      <c r="C392" s="86" t="s">
        <v>389</v>
      </c>
      <c r="D392" s="56"/>
      <c r="E392" s="47"/>
      <c r="F392" s="56"/>
      <c r="G392" s="47"/>
      <c r="H392" s="48"/>
      <c r="I392" s="49"/>
      <c r="J392" s="56"/>
      <c r="K392" s="47"/>
      <c r="L392" s="56"/>
      <c r="M392" s="47"/>
      <c r="N392" s="101">
        <v>0</v>
      </c>
      <c r="O392" s="100">
        <v>0</v>
      </c>
    </row>
    <row r="393" spans="1:15" ht="25.5">
      <c r="A393" s="84">
        <f t="shared" si="5"/>
        <v>363</v>
      </c>
      <c r="B393" s="85">
        <v>611400</v>
      </c>
      <c r="C393" s="86" t="s">
        <v>390</v>
      </c>
      <c r="D393" s="56"/>
      <c r="E393" s="47"/>
      <c r="F393" s="56"/>
      <c r="G393" s="47"/>
      <c r="H393" s="48"/>
      <c r="I393" s="49"/>
      <c r="J393" s="56"/>
      <c r="K393" s="47"/>
      <c r="L393" s="56"/>
      <c r="M393" s="47"/>
      <c r="N393" s="101">
        <v>0</v>
      </c>
      <c r="O393" s="100">
        <v>0</v>
      </c>
    </row>
    <row r="394" spans="1:15" ht="25.5">
      <c r="A394" s="84">
        <f t="shared" si="5"/>
        <v>364</v>
      </c>
      <c r="B394" s="85">
        <v>611500</v>
      </c>
      <c r="C394" s="86" t="s">
        <v>391</v>
      </c>
      <c r="D394" s="56"/>
      <c r="E394" s="47"/>
      <c r="F394" s="56"/>
      <c r="G394" s="47"/>
      <c r="H394" s="48"/>
      <c r="I394" s="49"/>
      <c r="J394" s="56"/>
      <c r="K394" s="47"/>
      <c r="L394" s="56"/>
      <c r="M394" s="47"/>
      <c r="N394" s="101">
        <v>0</v>
      </c>
      <c r="O394" s="100">
        <v>0</v>
      </c>
    </row>
    <row r="395" spans="1:15" ht="25.5">
      <c r="A395" s="84">
        <f t="shared" si="5"/>
        <v>365</v>
      </c>
      <c r="B395" s="85">
        <v>611600</v>
      </c>
      <c r="C395" s="86" t="s">
        <v>392</v>
      </c>
      <c r="D395" s="56"/>
      <c r="E395" s="47"/>
      <c r="F395" s="56"/>
      <c r="G395" s="47"/>
      <c r="H395" s="48"/>
      <c r="I395" s="49"/>
      <c r="J395" s="56"/>
      <c r="K395" s="47"/>
      <c r="L395" s="56"/>
      <c r="M395" s="47"/>
      <c r="N395" s="101">
        <v>0</v>
      </c>
      <c r="O395" s="100">
        <v>0</v>
      </c>
    </row>
    <row r="396" spans="1:15" ht="25.5">
      <c r="A396" s="84">
        <f t="shared" si="5"/>
        <v>366</v>
      </c>
      <c r="B396" s="85">
        <v>611700</v>
      </c>
      <c r="C396" s="86" t="s">
        <v>393</v>
      </c>
      <c r="D396" s="56"/>
      <c r="E396" s="47"/>
      <c r="F396" s="56"/>
      <c r="G396" s="47"/>
      <c r="H396" s="48"/>
      <c r="I396" s="49"/>
      <c r="J396" s="56"/>
      <c r="K396" s="47"/>
      <c r="L396" s="56"/>
      <c r="M396" s="47"/>
      <c r="N396" s="101">
        <v>0</v>
      </c>
      <c r="O396" s="100">
        <v>0</v>
      </c>
    </row>
    <row r="397" spans="1:15" ht="15">
      <c r="A397" s="84">
        <f t="shared" si="5"/>
        <v>367</v>
      </c>
      <c r="B397" s="85">
        <v>611800</v>
      </c>
      <c r="C397" s="86" t="s">
        <v>394</v>
      </c>
      <c r="D397" s="56"/>
      <c r="E397" s="47"/>
      <c r="F397" s="56"/>
      <c r="G397" s="47"/>
      <c r="H397" s="48"/>
      <c r="I397" s="49"/>
      <c r="J397" s="56"/>
      <c r="K397" s="47"/>
      <c r="L397" s="56"/>
      <c r="M397" s="47"/>
      <c r="N397" s="101">
        <v>0</v>
      </c>
      <c r="O397" s="100">
        <v>0</v>
      </c>
    </row>
    <row r="398" spans="1:15" ht="15">
      <c r="A398" s="84">
        <f t="shared" si="5"/>
        <v>368</v>
      </c>
      <c r="B398" s="85">
        <v>611900</v>
      </c>
      <c r="C398" s="86" t="s">
        <v>145</v>
      </c>
      <c r="D398" s="56"/>
      <c r="E398" s="47"/>
      <c r="F398" s="56"/>
      <c r="G398" s="47"/>
      <c r="H398" s="48"/>
      <c r="I398" s="49"/>
      <c r="J398" s="56"/>
      <c r="K398" s="47"/>
      <c r="L398" s="56"/>
      <c r="M398" s="47"/>
      <c r="N398" s="101">
        <v>0</v>
      </c>
      <c r="O398" s="100">
        <v>0</v>
      </c>
    </row>
    <row r="399" spans="1:15" ht="38.25">
      <c r="A399" s="63">
        <f t="shared" si="5"/>
        <v>369</v>
      </c>
      <c r="B399" s="64">
        <v>612000</v>
      </c>
      <c r="C399" s="65" t="s">
        <v>395</v>
      </c>
      <c r="D399" s="55">
        <v>0</v>
      </c>
      <c r="E399" s="41">
        <v>0</v>
      </c>
      <c r="F399" s="55">
        <v>0</v>
      </c>
      <c r="G399" s="41">
        <v>0</v>
      </c>
      <c r="H399" s="40">
        <v>0</v>
      </c>
      <c r="I399" s="41">
        <v>0</v>
      </c>
      <c r="J399" s="55">
        <v>0</v>
      </c>
      <c r="K399" s="41">
        <v>0</v>
      </c>
      <c r="L399" s="55">
        <v>0</v>
      </c>
      <c r="M399" s="41">
        <v>0</v>
      </c>
      <c r="N399" s="55">
        <v>0</v>
      </c>
      <c r="O399" s="41">
        <v>0</v>
      </c>
    </row>
    <row r="400" spans="1:15" ht="51">
      <c r="A400" s="84">
        <f t="shared" si="5"/>
        <v>370</v>
      </c>
      <c r="B400" s="85">
        <v>612100</v>
      </c>
      <c r="C400" s="86" t="s">
        <v>396</v>
      </c>
      <c r="D400" s="56"/>
      <c r="E400" s="47"/>
      <c r="F400" s="56"/>
      <c r="G400" s="47"/>
      <c r="H400" s="48"/>
      <c r="I400" s="49"/>
      <c r="J400" s="56"/>
      <c r="K400" s="47"/>
      <c r="L400" s="56"/>
      <c r="M400" s="47"/>
      <c r="N400" s="101">
        <v>0</v>
      </c>
      <c r="O400" s="100">
        <v>0</v>
      </c>
    </row>
    <row r="401" spans="1:15" ht="25.5">
      <c r="A401" s="84">
        <f t="shared" si="5"/>
        <v>371</v>
      </c>
      <c r="B401" s="85">
        <v>612200</v>
      </c>
      <c r="C401" s="86" t="s">
        <v>397</v>
      </c>
      <c r="D401" s="56"/>
      <c r="E401" s="47"/>
      <c r="F401" s="56"/>
      <c r="G401" s="47"/>
      <c r="H401" s="48"/>
      <c r="I401" s="49"/>
      <c r="J401" s="56"/>
      <c r="K401" s="47"/>
      <c r="L401" s="56"/>
      <c r="M401" s="47"/>
      <c r="N401" s="101">
        <v>0</v>
      </c>
      <c r="O401" s="100">
        <v>0</v>
      </c>
    </row>
    <row r="402" spans="1:15" ht="25.5">
      <c r="A402" s="84">
        <f t="shared" si="5"/>
        <v>372</v>
      </c>
      <c r="B402" s="85">
        <v>612300</v>
      </c>
      <c r="C402" s="86" t="s">
        <v>398</v>
      </c>
      <c r="D402" s="56"/>
      <c r="E402" s="47"/>
      <c r="F402" s="56"/>
      <c r="G402" s="47"/>
      <c r="H402" s="48"/>
      <c r="I402" s="49"/>
      <c r="J402" s="56"/>
      <c r="K402" s="47"/>
      <c r="L402" s="56"/>
      <c r="M402" s="47"/>
      <c r="N402" s="101">
        <v>0</v>
      </c>
      <c r="O402" s="100">
        <v>0</v>
      </c>
    </row>
    <row r="403" spans="1:15" ht="25.5">
      <c r="A403" s="84">
        <f t="shared" si="5"/>
        <v>373</v>
      </c>
      <c r="B403" s="85">
        <v>612400</v>
      </c>
      <c r="C403" s="86" t="s">
        <v>399</v>
      </c>
      <c r="D403" s="56"/>
      <c r="E403" s="47"/>
      <c r="F403" s="56"/>
      <c r="G403" s="47"/>
      <c r="H403" s="48"/>
      <c r="I403" s="49"/>
      <c r="J403" s="56"/>
      <c r="K403" s="47"/>
      <c r="L403" s="56"/>
      <c r="M403" s="47"/>
      <c r="N403" s="101">
        <v>0</v>
      </c>
      <c r="O403" s="100">
        <v>0</v>
      </c>
    </row>
    <row r="404" spans="1:15" ht="25.5">
      <c r="A404" s="84">
        <f t="shared" si="5"/>
        <v>374</v>
      </c>
      <c r="B404" s="85">
        <v>612500</v>
      </c>
      <c r="C404" s="86" t="s">
        <v>400</v>
      </c>
      <c r="D404" s="56"/>
      <c r="E404" s="47"/>
      <c r="F404" s="56"/>
      <c r="G404" s="47"/>
      <c r="H404" s="48"/>
      <c r="I404" s="49"/>
      <c r="J404" s="56"/>
      <c r="K404" s="47"/>
      <c r="L404" s="56"/>
      <c r="M404" s="47"/>
      <c r="N404" s="101">
        <v>0</v>
      </c>
      <c r="O404" s="100">
        <v>0</v>
      </c>
    </row>
    <row r="405" spans="1:15" ht="25.5">
      <c r="A405" s="84">
        <f t="shared" si="5"/>
        <v>375</v>
      </c>
      <c r="B405" s="85">
        <v>612600</v>
      </c>
      <c r="C405" s="86" t="s">
        <v>401</v>
      </c>
      <c r="D405" s="56"/>
      <c r="E405" s="47"/>
      <c r="F405" s="56"/>
      <c r="G405" s="47"/>
      <c r="H405" s="48"/>
      <c r="I405" s="49"/>
      <c r="J405" s="56"/>
      <c r="K405" s="47"/>
      <c r="L405" s="56"/>
      <c r="M405" s="47"/>
      <c r="N405" s="101">
        <v>0</v>
      </c>
      <c r="O405" s="100">
        <v>0</v>
      </c>
    </row>
    <row r="406" spans="1:15" ht="15">
      <c r="A406" s="84">
        <f t="shared" si="5"/>
        <v>376</v>
      </c>
      <c r="B406" s="85">
        <v>612900</v>
      </c>
      <c r="C406" s="86" t="s">
        <v>153</v>
      </c>
      <c r="D406" s="56"/>
      <c r="E406" s="47"/>
      <c r="F406" s="56"/>
      <c r="G406" s="47"/>
      <c r="H406" s="48"/>
      <c r="I406" s="49"/>
      <c r="J406" s="56"/>
      <c r="K406" s="47"/>
      <c r="L406" s="56"/>
      <c r="M406" s="47"/>
      <c r="N406" s="101">
        <v>0</v>
      </c>
      <c r="O406" s="100">
        <v>0</v>
      </c>
    </row>
    <row r="407" spans="1:15" ht="25.5">
      <c r="A407" s="63">
        <f t="shared" si="5"/>
        <v>377</v>
      </c>
      <c r="B407" s="64">
        <v>613000</v>
      </c>
      <c r="C407" s="65" t="s">
        <v>402</v>
      </c>
      <c r="D407" s="55">
        <v>0</v>
      </c>
      <c r="E407" s="41">
        <v>0</v>
      </c>
      <c r="F407" s="55">
        <v>0</v>
      </c>
      <c r="G407" s="41">
        <v>0</v>
      </c>
      <c r="H407" s="40">
        <v>0</v>
      </c>
      <c r="I407" s="41">
        <v>0</v>
      </c>
      <c r="J407" s="55">
        <v>0</v>
      </c>
      <c r="K407" s="41">
        <v>0</v>
      </c>
      <c r="L407" s="55">
        <v>0</v>
      </c>
      <c r="M407" s="41">
        <v>0</v>
      </c>
      <c r="N407" s="55">
        <v>0</v>
      </c>
      <c r="O407" s="41">
        <v>0</v>
      </c>
    </row>
    <row r="408" spans="1:15" ht="25.5">
      <c r="A408" s="84">
        <f t="shared" si="5"/>
        <v>378</v>
      </c>
      <c r="B408" s="85">
        <v>613100</v>
      </c>
      <c r="C408" s="86" t="s">
        <v>403</v>
      </c>
      <c r="D408" s="56"/>
      <c r="E408" s="47"/>
      <c r="F408" s="56"/>
      <c r="G408" s="47"/>
      <c r="H408" s="48"/>
      <c r="I408" s="49"/>
      <c r="J408" s="56"/>
      <c r="K408" s="47"/>
      <c r="L408" s="56"/>
      <c r="M408" s="47"/>
      <c r="N408" s="101">
        <v>0</v>
      </c>
      <c r="O408" s="100">
        <v>0</v>
      </c>
    </row>
    <row r="409" spans="1:15" ht="38.25">
      <c r="A409" s="63">
        <f t="shared" si="5"/>
        <v>379</v>
      </c>
      <c r="B409" s="64">
        <v>614000</v>
      </c>
      <c r="C409" s="65" t="s">
        <v>404</v>
      </c>
      <c r="D409" s="55">
        <v>0</v>
      </c>
      <c r="E409" s="41">
        <v>0</v>
      </c>
      <c r="F409" s="55">
        <v>0</v>
      </c>
      <c r="G409" s="41">
        <v>0</v>
      </c>
      <c r="H409" s="40">
        <v>0</v>
      </c>
      <c r="I409" s="41">
        <v>0</v>
      </c>
      <c r="J409" s="55">
        <v>0</v>
      </c>
      <c r="K409" s="41">
        <v>0</v>
      </c>
      <c r="L409" s="55">
        <v>0</v>
      </c>
      <c r="M409" s="41">
        <v>0</v>
      </c>
      <c r="N409" s="55">
        <v>0</v>
      </c>
      <c r="O409" s="41">
        <v>0</v>
      </c>
    </row>
    <row r="410" spans="1:15" ht="25.5">
      <c r="A410" s="84">
        <f t="shared" si="5"/>
        <v>380</v>
      </c>
      <c r="B410" s="85">
        <v>614100</v>
      </c>
      <c r="C410" s="86" t="s">
        <v>405</v>
      </c>
      <c r="D410" s="56"/>
      <c r="E410" s="47"/>
      <c r="F410" s="56"/>
      <c r="G410" s="47"/>
      <c r="H410" s="48"/>
      <c r="I410" s="49"/>
      <c r="J410" s="56"/>
      <c r="K410" s="47"/>
      <c r="L410" s="56"/>
      <c r="M410" s="47"/>
      <c r="N410" s="101">
        <v>0</v>
      </c>
      <c r="O410" s="100">
        <v>0</v>
      </c>
    </row>
    <row r="411" spans="1:15" ht="38.25">
      <c r="A411" s="63">
        <f t="shared" si="5"/>
        <v>381</v>
      </c>
      <c r="B411" s="64">
        <v>615000</v>
      </c>
      <c r="C411" s="65" t="s">
        <v>406</v>
      </c>
      <c r="D411" s="55">
        <v>0</v>
      </c>
      <c r="E411" s="41">
        <v>0</v>
      </c>
      <c r="F411" s="55">
        <v>0</v>
      </c>
      <c r="G411" s="41">
        <v>0</v>
      </c>
      <c r="H411" s="40">
        <v>0</v>
      </c>
      <c r="I411" s="41">
        <v>0</v>
      </c>
      <c r="J411" s="55">
        <v>0</v>
      </c>
      <c r="K411" s="41">
        <v>0</v>
      </c>
      <c r="L411" s="55">
        <v>0</v>
      </c>
      <c r="M411" s="41">
        <v>0</v>
      </c>
      <c r="N411" s="55">
        <v>0</v>
      </c>
      <c r="O411" s="41">
        <v>0</v>
      </c>
    </row>
    <row r="412" spans="1:15" ht="25.5">
      <c r="A412" s="263">
        <f t="shared" si="5"/>
        <v>382</v>
      </c>
      <c r="B412" s="264">
        <v>615100</v>
      </c>
      <c r="C412" s="265" t="s">
        <v>407</v>
      </c>
      <c r="D412" s="56"/>
      <c r="E412" s="47"/>
      <c r="F412" s="56"/>
      <c r="G412" s="47"/>
      <c r="H412" s="48"/>
      <c r="I412" s="49"/>
      <c r="J412" s="56"/>
      <c r="K412" s="47"/>
      <c r="L412" s="56"/>
      <c r="M412" s="47"/>
      <c r="N412" s="101">
        <v>0</v>
      </c>
      <c r="O412" s="100">
        <v>0</v>
      </c>
    </row>
    <row r="413" spans="1:15" ht="25.5">
      <c r="A413" s="63">
        <f t="shared" si="5"/>
        <v>383</v>
      </c>
      <c r="B413" s="64">
        <v>620000</v>
      </c>
      <c r="C413" s="65" t="s">
        <v>408</v>
      </c>
      <c r="D413" s="55">
        <v>0</v>
      </c>
      <c r="E413" s="41">
        <v>0</v>
      </c>
      <c r="F413" s="55">
        <v>0</v>
      </c>
      <c r="G413" s="41">
        <v>0</v>
      </c>
      <c r="H413" s="40">
        <v>0</v>
      </c>
      <c r="I413" s="41">
        <v>0</v>
      </c>
      <c r="J413" s="55">
        <v>0</v>
      </c>
      <c r="K413" s="41">
        <v>0</v>
      </c>
      <c r="L413" s="55">
        <v>0</v>
      </c>
      <c r="M413" s="41">
        <v>0</v>
      </c>
      <c r="N413" s="55">
        <v>0</v>
      </c>
      <c r="O413" s="41">
        <v>0</v>
      </c>
    </row>
    <row r="414" spans="1:15" ht="38.25">
      <c r="A414" s="63">
        <f t="shared" si="5"/>
        <v>384</v>
      </c>
      <c r="B414" s="64">
        <v>621000</v>
      </c>
      <c r="C414" s="65" t="s">
        <v>409</v>
      </c>
      <c r="D414" s="55">
        <v>0</v>
      </c>
      <c r="E414" s="41">
        <v>0</v>
      </c>
      <c r="F414" s="55">
        <v>0</v>
      </c>
      <c r="G414" s="41">
        <v>0</v>
      </c>
      <c r="H414" s="40">
        <v>0</v>
      </c>
      <c r="I414" s="41">
        <v>0</v>
      </c>
      <c r="J414" s="55">
        <v>0</v>
      </c>
      <c r="K414" s="41">
        <v>0</v>
      </c>
      <c r="L414" s="55">
        <v>0</v>
      </c>
      <c r="M414" s="41">
        <v>0</v>
      </c>
      <c r="N414" s="55">
        <v>0</v>
      </c>
      <c r="O414" s="41">
        <v>0</v>
      </c>
    </row>
    <row r="415" spans="1:15" ht="25.5">
      <c r="A415" s="66">
        <f t="shared" si="5"/>
        <v>385</v>
      </c>
      <c r="B415" s="67">
        <v>621100</v>
      </c>
      <c r="C415" s="68" t="s">
        <v>410</v>
      </c>
      <c r="D415" s="56"/>
      <c r="E415" s="47"/>
      <c r="F415" s="56"/>
      <c r="G415" s="47"/>
      <c r="H415" s="48"/>
      <c r="I415" s="49"/>
      <c r="J415" s="56"/>
      <c r="K415" s="47"/>
      <c r="L415" s="56"/>
      <c r="M415" s="47"/>
      <c r="N415" s="101">
        <v>0</v>
      </c>
      <c r="O415" s="100">
        <v>0</v>
      </c>
    </row>
    <row r="416" spans="1:15" ht="25.5">
      <c r="A416" s="66">
        <f t="shared" si="5"/>
        <v>386</v>
      </c>
      <c r="B416" s="67">
        <v>621200</v>
      </c>
      <c r="C416" s="68" t="s">
        <v>411</v>
      </c>
      <c r="D416" s="56"/>
      <c r="E416" s="47"/>
      <c r="F416" s="56"/>
      <c r="G416" s="47"/>
      <c r="H416" s="48"/>
      <c r="I416" s="49"/>
      <c r="J416" s="56"/>
      <c r="K416" s="47"/>
      <c r="L416" s="56"/>
      <c r="M416" s="47"/>
      <c r="N416" s="101">
        <v>0</v>
      </c>
      <c r="O416" s="100">
        <v>0</v>
      </c>
    </row>
    <row r="417" spans="1:15" ht="25.5">
      <c r="A417" s="66">
        <f t="shared" si="5"/>
        <v>387</v>
      </c>
      <c r="B417" s="67">
        <v>621300</v>
      </c>
      <c r="C417" s="68" t="s">
        <v>412</v>
      </c>
      <c r="D417" s="56"/>
      <c r="E417" s="47"/>
      <c r="F417" s="56"/>
      <c r="G417" s="47"/>
      <c r="H417" s="48"/>
      <c r="I417" s="49"/>
      <c r="J417" s="56"/>
      <c r="K417" s="47"/>
      <c r="L417" s="56"/>
      <c r="M417" s="47"/>
      <c r="N417" s="101">
        <v>0</v>
      </c>
      <c r="O417" s="100">
        <v>0</v>
      </c>
    </row>
    <row r="418" spans="1:15" ht="25.5">
      <c r="A418" s="66">
        <f t="shared" si="5"/>
        <v>388</v>
      </c>
      <c r="B418" s="67">
        <v>621400</v>
      </c>
      <c r="C418" s="68" t="s">
        <v>413</v>
      </c>
      <c r="D418" s="56"/>
      <c r="E418" s="47"/>
      <c r="F418" s="56"/>
      <c r="G418" s="47"/>
      <c r="H418" s="48"/>
      <c r="I418" s="49"/>
      <c r="J418" s="56"/>
      <c r="K418" s="47"/>
      <c r="L418" s="56"/>
      <c r="M418" s="47"/>
      <c r="N418" s="101">
        <v>0</v>
      </c>
      <c r="O418" s="100">
        <v>0</v>
      </c>
    </row>
    <row r="419" spans="1:15" ht="25.5">
      <c r="A419" s="66">
        <f t="shared" si="5"/>
        <v>389</v>
      </c>
      <c r="B419" s="67">
        <v>621500</v>
      </c>
      <c r="C419" s="68" t="s">
        <v>414</v>
      </c>
      <c r="D419" s="56"/>
      <c r="E419" s="47"/>
      <c r="F419" s="56"/>
      <c r="G419" s="47"/>
      <c r="H419" s="48"/>
      <c r="I419" s="49"/>
      <c r="J419" s="56"/>
      <c r="K419" s="47"/>
      <c r="L419" s="56"/>
      <c r="M419" s="47"/>
      <c r="N419" s="101">
        <v>0</v>
      </c>
      <c r="O419" s="100">
        <v>0</v>
      </c>
    </row>
    <row r="420" spans="1:15" ht="25.5">
      <c r="A420" s="66">
        <f t="shared" si="5"/>
        <v>390</v>
      </c>
      <c r="B420" s="67">
        <v>621600</v>
      </c>
      <c r="C420" s="68" t="s">
        <v>415</v>
      </c>
      <c r="D420" s="56"/>
      <c r="E420" s="47"/>
      <c r="F420" s="56"/>
      <c r="G420" s="47"/>
      <c r="H420" s="48"/>
      <c r="I420" s="49"/>
      <c r="J420" s="56"/>
      <c r="K420" s="47"/>
      <c r="L420" s="56"/>
      <c r="M420" s="47"/>
      <c r="N420" s="101">
        <v>0</v>
      </c>
      <c r="O420" s="100">
        <v>0</v>
      </c>
    </row>
    <row r="421" spans="1:15" ht="25.5">
      <c r="A421" s="66">
        <f t="shared" si="5"/>
        <v>391</v>
      </c>
      <c r="B421" s="67">
        <v>621700</v>
      </c>
      <c r="C421" s="68" t="s">
        <v>416</v>
      </c>
      <c r="D421" s="56"/>
      <c r="E421" s="47"/>
      <c r="F421" s="56"/>
      <c r="G421" s="47"/>
      <c r="H421" s="48"/>
      <c r="I421" s="49"/>
      <c r="J421" s="56"/>
      <c r="K421" s="47"/>
      <c r="L421" s="56"/>
      <c r="M421" s="47"/>
      <c r="N421" s="101">
        <v>0</v>
      </c>
      <c r="O421" s="100">
        <v>0</v>
      </c>
    </row>
    <row r="422" spans="1:15" ht="38.25">
      <c r="A422" s="66">
        <f t="shared" si="5"/>
        <v>392</v>
      </c>
      <c r="B422" s="67">
        <v>621800</v>
      </c>
      <c r="C422" s="68" t="s">
        <v>417</v>
      </c>
      <c r="D422" s="56"/>
      <c r="E422" s="47"/>
      <c r="F422" s="56"/>
      <c r="G422" s="47"/>
      <c r="H422" s="48"/>
      <c r="I422" s="49"/>
      <c r="J422" s="56"/>
      <c r="K422" s="47"/>
      <c r="L422" s="56"/>
      <c r="M422" s="47"/>
      <c r="N422" s="101">
        <v>0</v>
      </c>
      <c r="O422" s="100">
        <v>0</v>
      </c>
    </row>
    <row r="423" spans="1:15" ht="25.5">
      <c r="A423" s="66">
        <f aca="true" t="shared" si="6" ref="A423:A435">A422+1</f>
        <v>393</v>
      </c>
      <c r="B423" s="67">
        <v>621900</v>
      </c>
      <c r="C423" s="68" t="s">
        <v>418</v>
      </c>
      <c r="D423" s="56"/>
      <c r="E423" s="47"/>
      <c r="F423" s="56"/>
      <c r="G423" s="47"/>
      <c r="H423" s="48"/>
      <c r="I423" s="49"/>
      <c r="J423" s="56"/>
      <c r="K423" s="47"/>
      <c r="L423" s="56"/>
      <c r="M423" s="47"/>
      <c r="N423" s="101">
        <v>0</v>
      </c>
      <c r="O423" s="100">
        <v>0</v>
      </c>
    </row>
    <row r="424" spans="1:15" ht="38.25">
      <c r="A424" s="63">
        <f t="shared" si="6"/>
        <v>394</v>
      </c>
      <c r="B424" s="64">
        <v>622000</v>
      </c>
      <c r="C424" s="65" t="s">
        <v>419</v>
      </c>
      <c r="D424" s="55">
        <v>0</v>
      </c>
      <c r="E424" s="41">
        <v>0</v>
      </c>
      <c r="F424" s="55">
        <v>0</v>
      </c>
      <c r="G424" s="41">
        <v>0</v>
      </c>
      <c r="H424" s="40">
        <v>0</v>
      </c>
      <c r="I424" s="41">
        <v>0</v>
      </c>
      <c r="J424" s="55">
        <v>0</v>
      </c>
      <c r="K424" s="41">
        <v>0</v>
      </c>
      <c r="L424" s="55">
        <v>0</v>
      </c>
      <c r="M424" s="41">
        <v>0</v>
      </c>
      <c r="N424" s="55">
        <v>0</v>
      </c>
      <c r="O424" s="41">
        <v>0</v>
      </c>
    </row>
    <row r="425" spans="1:15" ht="25.5">
      <c r="A425" s="66">
        <f t="shared" si="6"/>
        <v>395</v>
      </c>
      <c r="B425" s="67">
        <v>622100</v>
      </c>
      <c r="C425" s="68" t="s">
        <v>420</v>
      </c>
      <c r="D425" s="56"/>
      <c r="E425" s="47"/>
      <c r="F425" s="56"/>
      <c r="G425" s="47"/>
      <c r="H425" s="48"/>
      <c r="I425" s="49"/>
      <c r="J425" s="56"/>
      <c r="K425" s="47"/>
      <c r="L425" s="56"/>
      <c r="M425" s="47"/>
      <c r="N425" s="101">
        <v>0</v>
      </c>
      <c r="O425" s="100">
        <v>0</v>
      </c>
    </row>
    <row r="426" spans="1:15" ht="15">
      <c r="A426" s="66">
        <f t="shared" si="6"/>
        <v>396</v>
      </c>
      <c r="B426" s="67">
        <v>622200</v>
      </c>
      <c r="C426" s="68" t="s">
        <v>421</v>
      </c>
      <c r="D426" s="56"/>
      <c r="E426" s="47"/>
      <c r="F426" s="56"/>
      <c r="G426" s="47"/>
      <c r="H426" s="48"/>
      <c r="I426" s="49"/>
      <c r="J426" s="56"/>
      <c r="K426" s="47"/>
      <c r="L426" s="56"/>
      <c r="M426" s="47"/>
      <c r="N426" s="101">
        <v>0</v>
      </c>
      <c r="O426" s="100">
        <v>0</v>
      </c>
    </row>
    <row r="427" spans="1:15" ht="25.5">
      <c r="A427" s="66">
        <f t="shared" si="6"/>
        <v>397</v>
      </c>
      <c r="B427" s="67">
        <v>622300</v>
      </c>
      <c r="C427" s="68" t="s">
        <v>422</v>
      </c>
      <c r="D427" s="56"/>
      <c r="E427" s="47"/>
      <c r="F427" s="56"/>
      <c r="G427" s="47"/>
      <c r="H427" s="48"/>
      <c r="I427" s="49"/>
      <c r="J427" s="56"/>
      <c r="K427" s="47"/>
      <c r="L427" s="56"/>
      <c r="M427" s="47"/>
      <c r="N427" s="101">
        <v>0</v>
      </c>
      <c r="O427" s="100">
        <v>0</v>
      </c>
    </row>
    <row r="428" spans="1:15" ht="25.5">
      <c r="A428" s="66">
        <f t="shared" si="6"/>
        <v>398</v>
      </c>
      <c r="B428" s="67">
        <v>622400</v>
      </c>
      <c r="C428" s="68" t="s">
        <v>423</v>
      </c>
      <c r="D428" s="56"/>
      <c r="E428" s="47"/>
      <c r="F428" s="56"/>
      <c r="G428" s="47"/>
      <c r="H428" s="48"/>
      <c r="I428" s="49"/>
      <c r="J428" s="56"/>
      <c r="K428" s="47"/>
      <c r="L428" s="56"/>
      <c r="M428" s="47"/>
      <c r="N428" s="101">
        <v>0</v>
      </c>
      <c r="O428" s="100">
        <v>0</v>
      </c>
    </row>
    <row r="429" spans="1:15" ht="25.5">
      <c r="A429" s="66">
        <f t="shared" si="6"/>
        <v>399</v>
      </c>
      <c r="B429" s="67">
        <v>622500</v>
      </c>
      <c r="C429" s="68" t="s">
        <v>424</v>
      </c>
      <c r="D429" s="56"/>
      <c r="E429" s="47"/>
      <c r="F429" s="56"/>
      <c r="G429" s="47"/>
      <c r="H429" s="48"/>
      <c r="I429" s="49"/>
      <c r="J429" s="56"/>
      <c r="K429" s="47"/>
      <c r="L429" s="56"/>
      <c r="M429" s="47"/>
      <c r="N429" s="101">
        <v>0</v>
      </c>
      <c r="O429" s="100">
        <v>0</v>
      </c>
    </row>
    <row r="430" spans="1:15" ht="25.5">
      <c r="A430" s="66">
        <f t="shared" si="6"/>
        <v>400</v>
      </c>
      <c r="B430" s="67">
        <v>622600</v>
      </c>
      <c r="C430" s="68" t="s">
        <v>425</v>
      </c>
      <c r="D430" s="56"/>
      <c r="E430" s="47"/>
      <c r="F430" s="56"/>
      <c r="G430" s="47"/>
      <c r="H430" s="48"/>
      <c r="I430" s="49"/>
      <c r="J430" s="56"/>
      <c r="K430" s="47"/>
      <c r="L430" s="56"/>
      <c r="M430" s="47"/>
      <c r="N430" s="101">
        <v>0</v>
      </c>
      <c r="O430" s="100">
        <v>0</v>
      </c>
    </row>
    <row r="431" spans="1:15" ht="25.5">
      <c r="A431" s="66">
        <f t="shared" si="6"/>
        <v>401</v>
      </c>
      <c r="B431" s="67">
        <v>622700</v>
      </c>
      <c r="C431" s="68" t="s">
        <v>426</v>
      </c>
      <c r="D431" s="56"/>
      <c r="E431" s="47"/>
      <c r="F431" s="56"/>
      <c r="G431" s="47"/>
      <c r="H431" s="48"/>
      <c r="I431" s="49"/>
      <c r="J431" s="56"/>
      <c r="K431" s="47"/>
      <c r="L431" s="56"/>
      <c r="M431" s="47"/>
      <c r="N431" s="101">
        <v>0</v>
      </c>
      <c r="O431" s="100">
        <v>0</v>
      </c>
    </row>
    <row r="432" spans="1:15" ht="15">
      <c r="A432" s="66">
        <f t="shared" si="6"/>
        <v>402</v>
      </c>
      <c r="B432" s="67">
        <v>622800</v>
      </c>
      <c r="C432" s="68" t="s">
        <v>427</v>
      </c>
      <c r="D432" s="56"/>
      <c r="E432" s="47"/>
      <c r="F432" s="56"/>
      <c r="G432" s="47"/>
      <c r="H432" s="48"/>
      <c r="I432" s="49"/>
      <c r="J432" s="56"/>
      <c r="K432" s="47"/>
      <c r="L432" s="56"/>
      <c r="M432" s="47"/>
      <c r="N432" s="101">
        <v>0</v>
      </c>
      <c r="O432" s="100">
        <v>0</v>
      </c>
    </row>
    <row r="433" spans="1:15" ht="76.5">
      <c r="A433" s="63">
        <f t="shared" si="6"/>
        <v>403</v>
      </c>
      <c r="B433" s="64">
        <v>623000</v>
      </c>
      <c r="C433" s="65" t="s">
        <v>428</v>
      </c>
      <c r="D433" s="55">
        <v>0</v>
      </c>
      <c r="E433" s="41">
        <v>0</v>
      </c>
      <c r="F433" s="55">
        <v>0</v>
      </c>
      <c r="G433" s="41">
        <v>0</v>
      </c>
      <c r="H433" s="40">
        <v>0</v>
      </c>
      <c r="I433" s="41">
        <v>0</v>
      </c>
      <c r="J433" s="55">
        <v>0</v>
      </c>
      <c r="K433" s="41">
        <v>0</v>
      </c>
      <c r="L433" s="55">
        <v>0</v>
      </c>
      <c r="M433" s="41">
        <v>0</v>
      </c>
      <c r="N433" s="55">
        <v>0</v>
      </c>
      <c r="O433" s="41">
        <v>0</v>
      </c>
    </row>
    <row r="434" spans="1:15" ht="51.75" thickBot="1">
      <c r="A434" s="87">
        <f t="shared" si="6"/>
        <v>404</v>
      </c>
      <c r="B434" s="88">
        <v>623100</v>
      </c>
      <c r="C434" s="104" t="s">
        <v>429</v>
      </c>
      <c r="D434" s="56"/>
      <c r="E434" s="47"/>
      <c r="F434" s="56"/>
      <c r="G434" s="47"/>
      <c r="H434" s="48"/>
      <c r="I434" s="49"/>
      <c r="J434" s="56"/>
      <c r="K434" s="47"/>
      <c r="L434" s="56"/>
      <c r="M434" s="47"/>
      <c r="N434" s="105">
        <v>0</v>
      </c>
      <c r="O434" s="106">
        <v>0</v>
      </c>
    </row>
    <row r="435" spans="1:15" ht="27" thickBot="1" thickTop="1">
      <c r="A435" s="266">
        <f t="shared" si="6"/>
        <v>405</v>
      </c>
      <c r="B435" s="108"/>
      <c r="C435" s="94" t="s">
        <v>430</v>
      </c>
      <c r="D435" s="109">
        <v>0</v>
      </c>
      <c r="E435" s="110">
        <v>0</v>
      </c>
      <c r="F435" s="109">
        <v>0</v>
      </c>
      <c r="G435" s="110">
        <v>0</v>
      </c>
      <c r="H435" s="109">
        <v>0</v>
      </c>
      <c r="I435" s="110">
        <v>0</v>
      </c>
      <c r="J435" s="109">
        <v>0</v>
      </c>
      <c r="K435" s="110">
        <v>0</v>
      </c>
      <c r="L435" s="109">
        <v>0</v>
      </c>
      <c r="M435" s="110">
        <v>0</v>
      </c>
      <c r="N435" s="109">
        <v>0</v>
      </c>
      <c r="O435" s="110">
        <v>0</v>
      </c>
    </row>
    <row r="436" spans="1:15" ht="52.5" thickBot="1" thickTop="1">
      <c r="A436" s="267"/>
      <c r="B436" s="267"/>
      <c r="C436" s="112" t="s">
        <v>496</v>
      </c>
      <c r="D436" s="113">
        <v>0</v>
      </c>
      <c r="E436" s="114">
        <v>0</v>
      </c>
      <c r="F436" s="113">
        <v>0</v>
      </c>
      <c r="G436" s="114">
        <v>0</v>
      </c>
      <c r="H436" s="268">
        <v>0</v>
      </c>
      <c r="I436" s="114">
        <v>0</v>
      </c>
      <c r="J436" s="113">
        <v>0</v>
      </c>
      <c r="K436" s="114">
        <v>0</v>
      </c>
      <c r="L436" s="113">
        <v>0</v>
      </c>
      <c r="M436" s="114">
        <v>0</v>
      </c>
      <c r="N436" s="113">
        <v>0</v>
      </c>
      <c r="O436" s="114">
        <v>0</v>
      </c>
    </row>
    <row r="437" spans="1:15" ht="15">
      <c r="A437" s="269"/>
      <c r="B437" s="269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</row>
    <row r="438" spans="1:15" ht="25.5">
      <c r="A438" s="15" t="s">
        <v>432</v>
      </c>
      <c r="B438" s="270" t="s">
        <v>433</v>
      </c>
      <c r="C438" s="271"/>
      <c r="D438" s="270" t="s">
        <v>485</v>
      </c>
      <c r="E438" s="272"/>
      <c r="F438" s="270" t="s">
        <v>484</v>
      </c>
      <c r="G438" s="272"/>
      <c r="H438" s="270" t="s">
        <v>24</v>
      </c>
      <c r="I438" s="272"/>
      <c r="J438" s="270" t="s">
        <v>25</v>
      </c>
      <c r="K438" s="272"/>
      <c r="L438" s="270" t="s">
        <v>482</v>
      </c>
      <c r="M438" s="272"/>
      <c r="N438" s="270" t="s">
        <v>483</v>
      </c>
      <c r="O438" s="272"/>
    </row>
    <row r="439" spans="1:15" ht="15">
      <c r="A439" s="273">
        <v>1</v>
      </c>
      <c r="B439" s="274">
        <v>2</v>
      </c>
      <c r="C439" s="275"/>
      <c r="D439" s="274">
        <v>3</v>
      </c>
      <c r="E439" s="275"/>
      <c r="F439" s="274">
        <v>4</v>
      </c>
      <c r="G439" s="275"/>
      <c r="H439" s="274">
        <v>5</v>
      </c>
      <c r="I439" s="275"/>
      <c r="J439" s="274">
        <v>6</v>
      </c>
      <c r="K439" s="275"/>
      <c r="L439" s="274">
        <v>7</v>
      </c>
      <c r="M439" s="275"/>
      <c r="N439" s="276" t="s">
        <v>434</v>
      </c>
      <c r="O439" s="277"/>
    </row>
    <row r="440" spans="1:15" ht="15">
      <c r="A440" s="278" t="s">
        <v>435</v>
      </c>
      <c r="B440" s="279" t="s">
        <v>26</v>
      </c>
      <c r="C440" s="280"/>
      <c r="D440" s="281"/>
      <c r="E440" s="282"/>
      <c r="F440" s="281"/>
      <c r="G440" s="282"/>
      <c r="H440" s="283"/>
      <c r="I440" s="284"/>
      <c r="J440" s="281"/>
      <c r="K440" s="282"/>
      <c r="L440" s="177"/>
      <c r="M440" s="177"/>
      <c r="N440" s="285">
        <v>0</v>
      </c>
      <c r="O440" s="286"/>
    </row>
    <row r="441" spans="1:15" ht="15">
      <c r="A441" s="287" t="s">
        <v>436</v>
      </c>
      <c r="B441" s="288" t="s">
        <v>437</v>
      </c>
      <c r="C441" s="289"/>
      <c r="D441" s="281"/>
      <c r="E441" s="282"/>
      <c r="F441" s="281"/>
      <c r="G441" s="282"/>
      <c r="H441" s="283"/>
      <c r="I441" s="284"/>
      <c r="J441" s="281"/>
      <c r="K441" s="282"/>
      <c r="L441" s="177"/>
      <c r="M441" s="177"/>
      <c r="N441" s="285">
        <v>0</v>
      </c>
      <c r="O441" s="286"/>
    </row>
    <row r="442" spans="1:15" ht="15">
      <c r="A442" s="287" t="s">
        <v>438</v>
      </c>
      <c r="B442" s="288" t="s">
        <v>439</v>
      </c>
      <c r="C442" s="289"/>
      <c r="D442" s="281"/>
      <c r="E442" s="282"/>
      <c r="F442" s="281"/>
      <c r="G442" s="282"/>
      <c r="H442" s="283"/>
      <c r="I442" s="284"/>
      <c r="J442" s="281"/>
      <c r="K442" s="282"/>
      <c r="L442" s="177"/>
      <c r="M442" s="177"/>
      <c r="N442" s="285">
        <v>0</v>
      </c>
      <c r="O442" s="286"/>
    </row>
    <row r="443" spans="1:15" ht="15">
      <c r="A443" s="287" t="s">
        <v>440</v>
      </c>
      <c r="B443" s="288" t="s">
        <v>441</v>
      </c>
      <c r="C443" s="289"/>
      <c r="D443" s="281"/>
      <c r="E443" s="282"/>
      <c r="F443" s="281"/>
      <c r="G443" s="282"/>
      <c r="H443" s="283"/>
      <c r="I443" s="284"/>
      <c r="J443" s="281"/>
      <c r="K443" s="282"/>
      <c r="L443" s="177"/>
      <c r="M443" s="177"/>
      <c r="N443" s="285">
        <v>0</v>
      </c>
      <c r="O443" s="286"/>
    </row>
    <row r="444" spans="1:15" ht="15">
      <c r="A444" s="287" t="s">
        <v>442</v>
      </c>
      <c r="B444" s="288" t="s">
        <v>443</v>
      </c>
      <c r="C444" s="289"/>
      <c r="D444" s="281"/>
      <c r="E444" s="282"/>
      <c r="F444" s="281"/>
      <c r="G444" s="282"/>
      <c r="H444" s="283"/>
      <c r="I444" s="284"/>
      <c r="J444" s="281"/>
      <c r="K444" s="282"/>
      <c r="L444" s="177"/>
      <c r="M444" s="177"/>
      <c r="N444" s="285">
        <v>0</v>
      </c>
      <c r="O444" s="286"/>
    </row>
    <row r="445" spans="1:15" ht="15">
      <c r="A445" s="287" t="s">
        <v>444</v>
      </c>
      <c r="B445" s="288" t="s">
        <v>445</v>
      </c>
      <c r="C445" s="289"/>
      <c r="D445" s="281"/>
      <c r="E445" s="282"/>
      <c r="F445" s="281"/>
      <c r="G445" s="282"/>
      <c r="H445" s="283"/>
      <c r="I445" s="284"/>
      <c r="J445" s="281"/>
      <c r="K445" s="282"/>
      <c r="L445" s="177"/>
      <c r="M445" s="177"/>
      <c r="N445" s="285">
        <v>0</v>
      </c>
      <c r="O445" s="286"/>
    </row>
    <row r="446" spans="1:15" ht="15">
      <c r="A446" s="287" t="s">
        <v>446</v>
      </c>
      <c r="B446" s="288" t="s">
        <v>447</v>
      </c>
      <c r="C446" s="289"/>
      <c r="D446" s="281"/>
      <c r="E446" s="282"/>
      <c r="F446" s="281"/>
      <c r="G446" s="282"/>
      <c r="H446" s="283"/>
      <c r="I446" s="284"/>
      <c r="J446" s="281"/>
      <c r="K446" s="282"/>
      <c r="L446" s="177"/>
      <c r="M446" s="177"/>
      <c r="N446" s="285">
        <v>0</v>
      </c>
      <c r="O446" s="286"/>
    </row>
    <row r="447" spans="1:15" ht="15">
      <c r="A447" s="287" t="s">
        <v>448</v>
      </c>
      <c r="B447" s="288" t="s">
        <v>449</v>
      </c>
      <c r="C447" s="289"/>
      <c r="D447" s="281"/>
      <c r="E447" s="282"/>
      <c r="F447" s="281"/>
      <c r="G447" s="282"/>
      <c r="H447" s="283"/>
      <c r="I447" s="284"/>
      <c r="J447" s="281"/>
      <c r="K447" s="282"/>
      <c r="L447" s="177"/>
      <c r="M447" s="177"/>
      <c r="N447" s="285">
        <v>0</v>
      </c>
      <c r="O447" s="286"/>
    </row>
    <row r="448" spans="1:15" ht="15">
      <c r="A448" s="287" t="s">
        <v>450</v>
      </c>
      <c r="B448" s="288" t="s">
        <v>451</v>
      </c>
      <c r="C448" s="289"/>
      <c r="D448" s="281"/>
      <c r="E448" s="282"/>
      <c r="F448" s="281"/>
      <c r="G448" s="282"/>
      <c r="H448" s="283"/>
      <c r="I448" s="284"/>
      <c r="J448" s="281"/>
      <c r="K448" s="282"/>
      <c r="L448" s="177"/>
      <c r="M448" s="177"/>
      <c r="N448" s="285">
        <v>0</v>
      </c>
      <c r="O448" s="286"/>
    </row>
    <row r="449" spans="1:15" ht="15">
      <c r="A449" s="287" t="s">
        <v>452</v>
      </c>
      <c r="B449" s="288" t="s">
        <v>453</v>
      </c>
      <c r="C449" s="289"/>
      <c r="D449" s="281"/>
      <c r="E449" s="282"/>
      <c r="F449" s="281"/>
      <c r="G449" s="282"/>
      <c r="H449" s="283"/>
      <c r="I449" s="284"/>
      <c r="J449" s="281"/>
      <c r="K449" s="282"/>
      <c r="L449" s="177"/>
      <c r="M449" s="177"/>
      <c r="N449" s="285">
        <v>0</v>
      </c>
      <c r="O449" s="286"/>
    </row>
    <row r="450" spans="1:15" ht="15">
      <c r="A450" s="287" t="s">
        <v>454</v>
      </c>
      <c r="B450" s="288" t="s">
        <v>455</v>
      </c>
      <c r="C450" s="289"/>
      <c r="D450" s="281"/>
      <c r="E450" s="282"/>
      <c r="F450" s="281"/>
      <c r="G450" s="282"/>
      <c r="H450" s="283"/>
      <c r="I450" s="284"/>
      <c r="J450" s="281"/>
      <c r="K450" s="282"/>
      <c r="L450" s="177"/>
      <c r="M450" s="177"/>
      <c r="N450" s="290">
        <v>0</v>
      </c>
      <c r="O450" s="291"/>
    </row>
    <row r="451" spans="1:15" ht="15">
      <c r="A451" s="287" t="s">
        <v>456</v>
      </c>
      <c r="B451" s="288" t="s">
        <v>457</v>
      </c>
      <c r="C451" s="289"/>
      <c r="D451" s="281"/>
      <c r="E451" s="282"/>
      <c r="F451" s="281"/>
      <c r="G451" s="282"/>
      <c r="H451" s="283"/>
      <c r="I451" s="284"/>
      <c r="J451" s="281"/>
      <c r="K451" s="282"/>
      <c r="L451" s="177"/>
      <c r="M451" s="177"/>
      <c r="N451" s="290">
        <v>0</v>
      </c>
      <c r="O451" s="291"/>
    </row>
    <row r="452" spans="1:15" ht="15">
      <c r="A452" s="287" t="s">
        <v>458</v>
      </c>
      <c r="B452" s="288" t="s">
        <v>459</v>
      </c>
      <c r="C452" s="289"/>
      <c r="D452" s="281"/>
      <c r="E452" s="282"/>
      <c r="F452" s="281"/>
      <c r="G452" s="282"/>
      <c r="H452" s="283"/>
      <c r="I452" s="284"/>
      <c r="J452" s="281"/>
      <c r="K452" s="282"/>
      <c r="L452" s="177"/>
      <c r="M452" s="177"/>
      <c r="N452" s="290">
        <v>0</v>
      </c>
      <c r="O452" s="291"/>
    </row>
    <row r="453" spans="1:15" ht="15">
      <c r="A453" s="287" t="s">
        <v>460</v>
      </c>
      <c r="B453" s="288" t="s">
        <v>461</v>
      </c>
      <c r="C453" s="289"/>
      <c r="D453" s="281"/>
      <c r="E453" s="282"/>
      <c r="F453" s="281"/>
      <c r="G453" s="282"/>
      <c r="H453" s="283"/>
      <c r="I453" s="284"/>
      <c r="J453" s="281"/>
      <c r="K453" s="282"/>
      <c r="L453" s="177"/>
      <c r="M453" s="177"/>
      <c r="N453" s="290">
        <v>0</v>
      </c>
      <c r="O453" s="291"/>
    </row>
    <row r="454" spans="1:15" ht="15">
      <c r="A454" s="287" t="s">
        <v>462</v>
      </c>
      <c r="B454" s="288" t="s">
        <v>463</v>
      </c>
      <c r="C454" s="289"/>
      <c r="D454" s="281"/>
      <c r="E454" s="282"/>
      <c r="F454" s="281"/>
      <c r="G454" s="282"/>
      <c r="H454" s="283"/>
      <c r="I454" s="284"/>
      <c r="J454" s="281"/>
      <c r="K454" s="282"/>
      <c r="L454" s="177"/>
      <c r="M454" s="177"/>
      <c r="N454" s="290">
        <v>0</v>
      </c>
      <c r="O454" s="291"/>
    </row>
    <row r="455" spans="1:15" ht="15">
      <c r="A455" s="287" t="s">
        <v>464</v>
      </c>
      <c r="B455" s="288" t="s">
        <v>465</v>
      </c>
      <c r="C455" s="289"/>
      <c r="D455" s="281"/>
      <c r="E455" s="282"/>
      <c r="F455" s="281"/>
      <c r="G455" s="282"/>
      <c r="H455" s="283"/>
      <c r="I455" s="284"/>
      <c r="J455" s="281"/>
      <c r="K455" s="282"/>
      <c r="L455" s="177"/>
      <c r="M455" s="177"/>
      <c r="N455" s="290">
        <v>0</v>
      </c>
      <c r="O455" s="291"/>
    </row>
    <row r="456" spans="1:15" ht="15.75" thickBot="1">
      <c r="A456" s="292" t="s">
        <v>466</v>
      </c>
      <c r="B456" s="293" t="s">
        <v>467</v>
      </c>
      <c r="C456" s="294"/>
      <c r="D456" s="295"/>
      <c r="E456" s="296"/>
      <c r="F456" s="295"/>
      <c r="G456" s="296"/>
      <c r="H456" s="297"/>
      <c r="I456" s="298"/>
      <c r="J456" s="295"/>
      <c r="K456" s="296"/>
      <c r="L456" s="173"/>
      <c r="M456" s="173"/>
      <c r="N456" s="299">
        <v>0</v>
      </c>
      <c r="O456" s="300"/>
    </row>
    <row r="457" spans="1:15" ht="16.5" thickBot="1" thickTop="1">
      <c r="A457" s="301" t="s">
        <v>468</v>
      </c>
      <c r="B457" s="168"/>
      <c r="C457" s="302">
        <v>0</v>
      </c>
      <c r="D457" s="303">
        <v>0</v>
      </c>
      <c r="E457" s="304"/>
      <c r="F457" s="303">
        <v>0</v>
      </c>
      <c r="G457" s="304"/>
      <c r="H457" s="303">
        <v>0</v>
      </c>
      <c r="I457" s="304"/>
      <c r="J457" s="303">
        <v>0</v>
      </c>
      <c r="K457" s="304"/>
      <c r="L457" s="303">
        <v>0</v>
      </c>
      <c r="M457" s="304"/>
      <c r="N457" s="303">
        <v>0</v>
      </c>
      <c r="O457" s="305"/>
    </row>
    <row r="458" spans="1:15" ht="26.25" thickTop="1">
      <c r="A458" s="12"/>
      <c r="B458" s="12"/>
      <c r="C458" s="120" t="s">
        <v>497</v>
      </c>
      <c r="D458" s="166">
        <f>D435+E435-D457</f>
        <v>0</v>
      </c>
      <c r="E458" s="166"/>
      <c r="F458" s="166">
        <f>F435+G435-F457</f>
        <v>0</v>
      </c>
      <c r="G458" s="166"/>
      <c r="H458" s="166">
        <f>H435+I435-H457</f>
        <v>0</v>
      </c>
      <c r="I458" s="166"/>
      <c r="J458" s="166">
        <f>J435+K435-J457</f>
        <v>0</v>
      </c>
      <c r="K458" s="166"/>
      <c r="L458" s="166">
        <f>L435+M435-L457</f>
        <v>0</v>
      </c>
      <c r="M458" s="166"/>
      <c r="N458" s="166">
        <f>N435+O435-N457</f>
        <v>0</v>
      </c>
      <c r="O458" s="166"/>
    </row>
    <row r="459" spans="1:15" ht="15">
      <c r="A459" s="306"/>
      <c r="B459" s="306"/>
      <c r="C459" s="141"/>
      <c r="D459" s="12"/>
      <c r="E459" s="12"/>
      <c r="F459" s="12"/>
      <c r="G459" s="12"/>
      <c r="H459" s="12"/>
      <c r="I459" s="12"/>
      <c r="J459" s="12"/>
      <c r="K459" s="12"/>
      <c r="L459" s="12"/>
      <c r="M459" s="306"/>
      <c r="N459" s="306"/>
      <c r="O459" s="307"/>
    </row>
    <row r="460" spans="1:15" ht="15">
      <c r="A460" s="142" t="s">
        <v>475</v>
      </c>
      <c r="B460" s="141" t="s">
        <v>498</v>
      </c>
      <c r="C460" s="141"/>
      <c r="D460" s="12"/>
      <c r="E460" s="12"/>
      <c r="F460" s="12"/>
      <c r="G460" s="12"/>
      <c r="H460" s="12"/>
      <c r="I460" s="12"/>
      <c r="J460" s="12"/>
      <c r="K460" s="143"/>
      <c r="L460" s="143"/>
      <c r="M460" s="306"/>
      <c r="N460" s="306"/>
      <c r="O460" s="307"/>
    </row>
    <row r="461" spans="1:15" ht="15">
      <c r="A461" s="142" t="s">
        <v>477</v>
      </c>
      <c r="B461" s="141" t="s">
        <v>499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306"/>
      <c r="N461" s="306"/>
      <c r="O461" s="307"/>
    </row>
    <row r="462" spans="1:15" ht="1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144"/>
      <c r="L462" s="144"/>
      <c r="M462" s="306"/>
      <c r="N462" s="306"/>
      <c r="O462" s="307"/>
    </row>
    <row r="463" spans="1:15" ht="15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306"/>
      <c r="L463" s="306"/>
      <c r="M463" s="308" t="s">
        <v>479</v>
      </c>
      <c r="N463" s="308"/>
      <c r="O463" s="307"/>
    </row>
    <row r="464" spans="1:15" ht="15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306"/>
      <c r="L464" s="306"/>
      <c r="M464" s="309"/>
      <c r="N464" s="309"/>
      <c r="O464" s="307"/>
    </row>
    <row r="465" spans="1:15" ht="32.25" thickBot="1">
      <c r="A465" s="23"/>
      <c r="B465" s="310" t="s">
        <v>480</v>
      </c>
      <c r="C465" s="311"/>
      <c r="D465" s="23"/>
      <c r="E465" s="23"/>
      <c r="F465" s="23"/>
      <c r="G465" s="23"/>
      <c r="H465" s="23"/>
      <c r="I465" s="23"/>
      <c r="J465" s="23"/>
      <c r="K465" s="306"/>
      <c r="L465" s="306"/>
      <c r="M465" s="311"/>
      <c r="N465" s="311"/>
      <c r="O465" s="307"/>
    </row>
  </sheetData>
  <sheetProtection/>
  <mergeCells count="203">
    <mergeCell ref="M463:N463"/>
    <mergeCell ref="N457:O457"/>
    <mergeCell ref="D458:E458"/>
    <mergeCell ref="F458:G458"/>
    <mergeCell ref="H458:I458"/>
    <mergeCell ref="J458:K458"/>
    <mergeCell ref="L458:M458"/>
    <mergeCell ref="N458:O458"/>
    <mergeCell ref="A457:B457"/>
    <mergeCell ref="D457:E457"/>
    <mergeCell ref="F457:G457"/>
    <mergeCell ref="H457:I457"/>
    <mergeCell ref="J457:K457"/>
    <mergeCell ref="L457:M457"/>
    <mergeCell ref="N455:O455"/>
    <mergeCell ref="B456:C456"/>
    <mergeCell ref="D456:E456"/>
    <mergeCell ref="F456:G456"/>
    <mergeCell ref="H456:I456"/>
    <mergeCell ref="J456:K456"/>
    <mergeCell ref="L456:M456"/>
    <mergeCell ref="N456:O456"/>
    <mergeCell ref="B455:C455"/>
    <mergeCell ref="D455:E455"/>
    <mergeCell ref="F455:G455"/>
    <mergeCell ref="H455:I455"/>
    <mergeCell ref="J455:K455"/>
    <mergeCell ref="L455:M455"/>
    <mergeCell ref="N453:O453"/>
    <mergeCell ref="B454:C454"/>
    <mergeCell ref="D454:E454"/>
    <mergeCell ref="F454:G454"/>
    <mergeCell ref="H454:I454"/>
    <mergeCell ref="J454:K454"/>
    <mergeCell ref="L454:M454"/>
    <mergeCell ref="N454:O454"/>
    <mergeCell ref="B453:C453"/>
    <mergeCell ref="D453:E453"/>
    <mergeCell ref="F453:G453"/>
    <mergeCell ref="H453:I453"/>
    <mergeCell ref="J453:K453"/>
    <mergeCell ref="L453:M453"/>
    <mergeCell ref="N451:O451"/>
    <mergeCell ref="B452:C452"/>
    <mergeCell ref="D452:E452"/>
    <mergeCell ref="F452:G452"/>
    <mergeCell ref="H452:I452"/>
    <mergeCell ref="J452:K452"/>
    <mergeCell ref="L452:M452"/>
    <mergeCell ref="N452:O452"/>
    <mergeCell ref="B451:C451"/>
    <mergeCell ref="D451:E451"/>
    <mergeCell ref="F451:G451"/>
    <mergeCell ref="H451:I451"/>
    <mergeCell ref="J451:K451"/>
    <mergeCell ref="L451:M451"/>
    <mergeCell ref="N449:O449"/>
    <mergeCell ref="B450:C450"/>
    <mergeCell ref="D450:E450"/>
    <mergeCell ref="F450:G450"/>
    <mergeCell ref="H450:I450"/>
    <mergeCell ref="J450:K450"/>
    <mergeCell ref="L450:M450"/>
    <mergeCell ref="N450:O450"/>
    <mergeCell ref="B449:C449"/>
    <mergeCell ref="D449:E449"/>
    <mergeCell ref="F449:G449"/>
    <mergeCell ref="H449:I449"/>
    <mergeCell ref="J449:K449"/>
    <mergeCell ref="L449:M449"/>
    <mergeCell ref="N447:O447"/>
    <mergeCell ref="B448:C448"/>
    <mergeCell ref="D448:E448"/>
    <mergeCell ref="F448:G448"/>
    <mergeCell ref="H448:I448"/>
    <mergeCell ref="J448:K448"/>
    <mergeCell ref="L448:M448"/>
    <mergeCell ref="N448:O448"/>
    <mergeCell ref="B447:C447"/>
    <mergeCell ref="D447:E447"/>
    <mergeCell ref="F447:G447"/>
    <mergeCell ref="H447:I447"/>
    <mergeCell ref="J447:K447"/>
    <mergeCell ref="L447:M447"/>
    <mergeCell ref="N445:O445"/>
    <mergeCell ref="B446:C446"/>
    <mergeCell ref="D446:E446"/>
    <mergeCell ref="F446:G446"/>
    <mergeCell ref="H446:I446"/>
    <mergeCell ref="J446:K446"/>
    <mergeCell ref="L446:M446"/>
    <mergeCell ref="N446:O446"/>
    <mergeCell ref="B445:C445"/>
    <mergeCell ref="D445:E445"/>
    <mergeCell ref="F445:G445"/>
    <mergeCell ref="H445:I445"/>
    <mergeCell ref="J445:K445"/>
    <mergeCell ref="L445:M445"/>
    <mergeCell ref="N443:O443"/>
    <mergeCell ref="B444:C444"/>
    <mergeCell ref="D444:E444"/>
    <mergeCell ref="F444:G444"/>
    <mergeCell ref="H444:I444"/>
    <mergeCell ref="J444:K444"/>
    <mergeCell ref="L444:M444"/>
    <mergeCell ref="N444:O444"/>
    <mergeCell ref="B443:C443"/>
    <mergeCell ref="D443:E443"/>
    <mergeCell ref="F443:G443"/>
    <mergeCell ref="H443:I443"/>
    <mergeCell ref="J443:K443"/>
    <mergeCell ref="L443:M443"/>
    <mergeCell ref="N441:O441"/>
    <mergeCell ref="B442:C442"/>
    <mergeCell ref="D442:E442"/>
    <mergeCell ref="F442:G442"/>
    <mergeCell ref="H442:I442"/>
    <mergeCell ref="J442:K442"/>
    <mergeCell ref="L442:M442"/>
    <mergeCell ref="N442:O442"/>
    <mergeCell ref="B441:C441"/>
    <mergeCell ref="D441:E441"/>
    <mergeCell ref="F441:G441"/>
    <mergeCell ref="H441:I441"/>
    <mergeCell ref="J441:K441"/>
    <mergeCell ref="L441:M441"/>
    <mergeCell ref="N439:O439"/>
    <mergeCell ref="B440:C440"/>
    <mergeCell ref="D440:E440"/>
    <mergeCell ref="F440:G440"/>
    <mergeCell ref="H440:I440"/>
    <mergeCell ref="J440:K440"/>
    <mergeCell ref="L440:M440"/>
    <mergeCell ref="N440:O440"/>
    <mergeCell ref="B439:C439"/>
    <mergeCell ref="D439:E439"/>
    <mergeCell ref="F439:G439"/>
    <mergeCell ref="H439:I439"/>
    <mergeCell ref="J439:K439"/>
    <mergeCell ref="L439:M439"/>
    <mergeCell ref="J28:K28"/>
    <mergeCell ref="L28:M28"/>
    <mergeCell ref="N28:O28"/>
    <mergeCell ref="B438:C438"/>
    <mergeCell ref="D438:E438"/>
    <mergeCell ref="F438:G438"/>
    <mergeCell ref="H438:I438"/>
    <mergeCell ref="J438:K438"/>
    <mergeCell ref="L438:M438"/>
    <mergeCell ref="N438:O438"/>
    <mergeCell ref="L23:O23"/>
    <mergeCell ref="D24:F24"/>
    <mergeCell ref="L24:O24"/>
    <mergeCell ref="A27:O27"/>
    <mergeCell ref="A28:A29"/>
    <mergeCell ref="B28:B29"/>
    <mergeCell ref="C28:C29"/>
    <mergeCell ref="D28:E28"/>
    <mergeCell ref="F28:G28"/>
    <mergeCell ref="H28:I28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16:A18"/>
    <mergeCell ref="B16:C18"/>
    <mergeCell ref="D16:F16"/>
    <mergeCell ref="L16:O16"/>
    <mergeCell ref="D17:F17"/>
    <mergeCell ref="L17:O17"/>
    <mergeCell ref="D18:F18"/>
    <mergeCell ref="L18:O18"/>
    <mergeCell ref="A12:C12"/>
    <mergeCell ref="D12:O12"/>
    <mergeCell ref="A14:A15"/>
    <mergeCell ref="B14:C15"/>
    <mergeCell ref="D14:O14"/>
    <mergeCell ref="D15:F15"/>
    <mergeCell ref="L15:O15"/>
    <mergeCell ref="A9:C9"/>
    <mergeCell ref="D9:O9"/>
    <mergeCell ref="A10:C10"/>
    <mergeCell ref="D10:O10"/>
    <mergeCell ref="A11:C11"/>
    <mergeCell ref="D11:O11"/>
    <mergeCell ref="A6:C6"/>
    <mergeCell ref="D6:K6"/>
    <mergeCell ref="A7:C7"/>
    <mergeCell ref="D7:O7"/>
    <mergeCell ref="A8:C8"/>
    <mergeCell ref="D8:O8"/>
    <mergeCell ref="A1:O1"/>
    <mergeCell ref="A2:O2"/>
    <mergeCell ref="A4:C4"/>
    <mergeCell ref="D4:O4"/>
    <mergeCell ref="A5:C5"/>
    <mergeCell ref="D5:K5"/>
  </mergeCells>
  <conditionalFormatting sqref="D82:O82 D71:O71 D66:O66 D148:O148 D134:O134 D132:O132 D129:O130 D126:O127 D124:O124 D122:O122 D119:O120 D117:O117 D115:O115 D167:O167 D156:O157 D53:O53 D46:O46 D112:O113 D137:O138 D44:O44 D59:O59 D102:O102 D97:O97 D94:O94 D87:O87 D348:O348 D407:O407 D399:O399 D381:O381 D379:O379 D371:O371 D367:O367 D194:O194 D192:O192 D187:O187 D185:O185 D181:O181 D433:O433 D409:O409 D362:O362 D360:O360 D339:O339 D306:O306 D411:O411 D328:O328 D314:O314 D303:O303 D300:O300 D297:O297 D254:O254 D290:O290 D287:O287 D284:O284 D276:O276 D274:O274 D267:O267 D250:O250 D248:O248 D231:O231 D228:O228 D220:O220 D211:O211 D205:O205 D246:O246 D337:O337 D334:O334 D332:O332 D358:O358 D424:O424 D32:O33 D35:O36 D39:O40 D62:O63 D74:O75 D99:O100 D104:O105 D108:O109 D178:O179 D196:O197 D241:O242 D256:O257 D280:O281 D293:O294 D309:O310 D324:O325 D342:O343 D364:O365 D373:O374 D376:O377 D384:O385 D388:O389 D413:O414">
    <cfRule type="cellIs" priority="8" dxfId="38" operator="equal" stopIfTrue="1">
      <formula>0</formula>
    </cfRule>
  </conditionalFormatting>
  <conditionalFormatting sqref="N440:O456 N340:O340 N359:O359 N366:O366 N375:O375 N382:O383 N400:O406 N368:O370 N372:O372 N304:O305 N307:O308 N361:O361 N408:O408 N333:O333 N410:O410 N315:O323 N415:O423 N425:O432 N335:O336 N363:O363 N386:O386 N390:O398 N326:O327 N344:O347 N378:O378 N349:O357 N311:O313 N168:O175 N380:O380 N329:O331 N338:O338 N412:O412 N180:O180 N182:O184 N186:O186 N188:O191 N193:O193 N195:O195 N198:O204 N206:O210 N212:O219 N221:O227 N229:O230 N232:O240 N243:O245 N247:O247 N249:O249 N251:O253 N255:O255 N258:O266 N268:O273 N275:O275 N277:O279 N282:O283 N285:O286 N288:O289 N291:O292 N295:O296 N298:O299 N301:O302 N34:O34 N37:O37 N41:O43 N45:O45 N47:O52 N54:O58 N60:O61 N64:O65 N67:O70 N72:O73 N76:O81 N83:O86 N88:O93 N95:O96 N98:O98 N101:O101 N103:O103 N106:O107 N110:O110 N114:O114 N116:O116 N118:O118 N121:O121 N123:O123 N125:O125 N128:O128 N131:O131 N133:O133 N135:O135 N139:O147 N149:O155 N158:O166 N434:O434">
    <cfRule type="cellIs" priority="7" dxfId="41" operator="equal" stopIfTrue="1">
      <formula>0</formula>
    </cfRule>
  </conditionalFormatting>
  <conditionalFormatting sqref="D341:O341 D38:O38 D387:O387 D177:O177 D111:O111 D136:O136 D31:O31">
    <cfRule type="cellIs" priority="6" dxfId="39" operator="equal" stopIfTrue="1">
      <formula>0</formula>
    </cfRule>
  </conditionalFormatting>
  <conditionalFormatting sqref="D458:O458">
    <cfRule type="cellIs" priority="4" dxfId="41" operator="equal" stopIfTrue="1">
      <formula>0</formula>
    </cfRule>
    <cfRule type="cellIs" priority="5" dxfId="4" operator="notEqual" stopIfTrue="1">
      <formula>0</formula>
    </cfRule>
  </conditionalFormatting>
  <conditionalFormatting sqref="D436:O436">
    <cfRule type="cellIs" priority="2" dxfId="40" operator="notEqual" stopIfTrue="1">
      <formula>0</formula>
    </cfRule>
    <cfRule type="cellIs" priority="3" dxfId="41" operator="equal" stopIfTrue="1">
      <formula>0</formula>
    </cfRule>
  </conditionalFormatting>
  <conditionalFormatting sqref="D457:O457 D435:O435 D176:O176">
    <cfRule type="cellIs" priority="1" dxfId="42" operator="equal" stopIfTrue="1">
      <formula>0</formula>
    </cfRule>
  </conditionalFormatting>
  <dataValidations count="3">
    <dataValidation allowBlank="1" showErrorMessage="1" sqref="D4"/>
    <dataValidation errorStyle="information" allowBlank="1" showInputMessage="1" showErrorMessage="1" errorTitle="Обавештење" error="Унета шифра конта се не налази у контном плану." sqref="B46:B322"/>
    <dataValidation type="list" allowBlank="1" showInputMessage="1" showErrorMessage="1" sqref="B326:B335">
      <formula1>Извори_финансирања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3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7.28125" style="0" customWidth="1"/>
    <col min="2" max="2" width="8.28125" style="0" customWidth="1"/>
    <col min="3" max="3" width="23.7109375" style="0" customWidth="1"/>
    <col min="4" max="4" width="9.8515625" style="0" customWidth="1"/>
    <col min="5" max="5" width="10.8515625" style="0" bestFit="1" customWidth="1"/>
    <col min="6" max="6" width="10.421875" style="0" customWidth="1"/>
    <col min="7" max="7" width="13.00390625" style="0" bestFit="1" customWidth="1"/>
    <col min="8" max="11" width="12.140625" style="0" bestFit="1" customWidth="1"/>
    <col min="12" max="13" width="10.8515625" style="0" bestFit="1" customWidth="1"/>
    <col min="14" max="14" width="12.00390625" style="0" customWidth="1"/>
    <col min="15" max="15" width="14.8515625" style="0" bestFit="1" customWidth="1"/>
  </cols>
  <sheetData>
    <row r="1" spans="1:15" ht="1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15">
      <c r="A2" s="211" t="s">
        <v>500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5">
      <c r="A3" s="313"/>
      <c r="B3" s="313"/>
      <c r="C3" s="314"/>
      <c r="D3" s="315"/>
      <c r="E3" s="315"/>
      <c r="F3" s="315"/>
      <c r="G3" s="315"/>
      <c r="H3" s="315"/>
      <c r="I3" s="315"/>
      <c r="J3" s="315"/>
      <c r="K3" s="315"/>
      <c r="L3" s="315"/>
      <c r="M3" s="307"/>
      <c r="N3" s="306"/>
      <c r="O3" s="306"/>
    </row>
    <row r="4" spans="1:15" ht="15">
      <c r="A4" s="227" t="s">
        <v>487</v>
      </c>
      <c r="B4" s="227"/>
      <c r="C4" s="227"/>
      <c r="D4" s="316" t="s">
        <v>4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</row>
    <row r="5" spans="1:15" ht="15">
      <c r="A5" s="227" t="s">
        <v>501</v>
      </c>
      <c r="B5" s="227"/>
      <c r="C5" s="227"/>
      <c r="D5" s="319" t="s">
        <v>4</v>
      </c>
      <c r="E5" s="320"/>
      <c r="F5" s="321"/>
      <c r="G5" s="321"/>
      <c r="H5" s="322"/>
      <c r="I5" s="322"/>
      <c r="J5" s="322"/>
      <c r="K5" s="322"/>
      <c r="L5" s="323"/>
      <c r="M5" s="324"/>
      <c r="N5" s="325"/>
      <c r="O5" s="326"/>
    </row>
    <row r="6" spans="1:15" ht="15">
      <c r="A6" s="227" t="s">
        <v>502</v>
      </c>
      <c r="B6" s="227"/>
      <c r="C6" s="227"/>
      <c r="D6" s="327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9"/>
    </row>
    <row r="7" spans="1:15" ht="15">
      <c r="A7" s="227" t="s">
        <v>489</v>
      </c>
      <c r="B7" s="227"/>
      <c r="C7" s="227"/>
      <c r="D7" s="330"/>
      <c r="E7" s="331"/>
      <c r="F7" s="331"/>
      <c r="G7" s="331"/>
      <c r="H7" s="331"/>
      <c r="I7" s="331"/>
      <c r="J7" s="331"/>
      <c r="K7" s="331"/>
      <c r="L7" s="236"/>
      <c r="M7" s="332"/>
      <c r="N7" s="325"/>
      <c r="O7" s="326"/>
    </row>
    <row r="8" spans="1:15" ht="15">
      <c r="A8" s="202" t="s">
        <v>9</v>
      </c>
      <c r="B8" s="202"/>
      <c r="C8" s="202"/>
      <c r="D8" s="333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5"/>
    </row>
    <row r="9" spans="1:15" ht="15">
      <c r="A9" s="336" t="s">
        <v>6</v>
      </c>
      <c r="B9" s="337"/>
      <c r="C9" s="338"/>
      <c r="D9" s="333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5"/>
    </row>
    <row r="10" spans="1:15" ht="15">
      <c r="A10" s="339" t="s">
        <v>7</v>
      </c>
      <c r="B10" s="339"/>
      <c r="C10" s="339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</row>
    <row r="11" spans="1:15" ht="15">
      <c r="A11" s="339" t="s">
        <v>491</v>
      </c>
      <c r="B11" s="339"/>
      <c r="C11" s="339"/>
      <c r="D11" s="340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2"/>
    </row>
    <row r="12" spans="1:15" ht="15">
      <c r="A12" s="336" t="s">
        <v>503</v>
      </c>
      <c r="B12" s="337"/>
      <c r="C12" s="338"/>
      <c r="D12" s="340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2"/>
    </row>
    <row r="13" spans="1:15" ht="15">
      <c r="A13" s="336" t="s">
        <v>504</v>
      </c>
      <c r="B13" s="337"/>
      <c r="C13" s="338"/>
      <c r="D13" s="333" t="s">
        <v>505</v>
      </c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5"/>
    </row>
    <row r="14" spans="1:15" ht="15">
      <c r="A14" s="336" t="s">
        <v>506</v>
      </c>
      <c r="B14" s="337"/>
      <c r="C14" s="338"/>
      <c r="D14" s="333" t="s">
        <v>507</v>
      </c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5"/>
    </row>
    <row r="15" spans="1:15" ht="34.5" customHeight="1">
      <c r="A15" s="343" t="s">
        <v>492</v>
      </c>
      <c r="B15" s="344"/>
      <c r="C15" s="345"/>
      <c r="D15" s="346" t="s">
        <v>508</v>
      </c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8"/>
    </row>
    <row r="16" spans="1:15" ht="15">
      <c r="A16" s="339" t="s">
        <v>509</v>
      </c>
      <c r="B16" s="339"/>
      <c r="C16" s="339"/>
      <c r="D16" s="333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5"/>
    </row>
    <row r="17" spans="1:15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06"/>
      <c r="N17" s="306"/>
      <c r="O17" s="306"/>
    </row>
    <row r="18" spans="1:15" ht="15">
      <c r="A18" s="349"/>
      <c r="B18" s="195" t="s">
        <v>11</v>
      </c>
      <c r="C18" s="196"/>
      <c r="D18" s="199" t="s">
        <v>12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5" ht="51">
      <c r="A19" s="349"/>
      <c r="B19" s="197"/>
      <c r="C19" s="198"/>
      <c r="D19" s="200" t="s">
        <v>13</v>
      </c>
      <c r="E19" s="200"/>
      <c r="F19" s="200"/>
      <c r="G19" s="15" t="s">
        <v>485</v>
      </c>
      <c r="H19" s="15" t="s">
        <v>484</v>
      </c>
      <c r="I19" s="15" t="s">
        <v>14</v>
      </c>
      <c r="J19" s="15" t="s">
        <v>15</v>
      </c>
      <c r="K19" s="15" t="s">
        <v>481</v>
      </c>
      <c r="L19" s="199" t="s">
        <v>16</v>
      </c>
      <c r="M19" s="199"/>
      <c r="N19" s="199"/>
      <c r="O19" s="199"/>
    </row>
    <row r="20" spans="1:15" ht="15">
      <c r="A20" s="350">
        <v>1</v>
      </c>
      <c r="B20" s="242"/>
      <c r="C20" s="351"/>
      <c r="D20" s="352"/>
      <c r="E20" s="352"/>
      <c r="F20" s="352"/>
      <c r="G20" s="353"/>
      <c r="H20" s="353"/>
      <c r="I20" s="354"/>
      <c r="J20" s="353"/>
      <c r="K20" s="353"/>
      <c r="L20" s="355"/>
      <c r="M20" s="355"/>
      <c r="N20" s="355"/>
      <c r="O20" s="355"/>
    </row>
    <row r="21" spans="1:15" ht="15">
      <c r="A21" s="350"/>
      <c r="B21" s="356"/>
      <c r="C21" s="357"/>
      <c r="D21" s="352"/>
      <c r="E21" s="352"/>
      <c r="F21" s="352"/>
      <c r="G21" s="358"/>
      <c r="H21" s="358"/>
      <c r="I21" s="359"/>
      <c r="J21" s="358"/>
      <c r="K21" s="358"/>
      <c r="L21" s="355"/>
      <c r="M21" s="355"/>
      <c r="N21" s="355"/>
      <c r="O21" s="355"/>
    </row>
    <row r="22" spans="1:15" ht="15">
      <c r="A22" s="350"/>
      <c r="B22" s="360"/>
      <c r="C22" s="361"/>
      <c r="D22" s="352"/>
      <c r="E22" s="352"/>
      <c r="F22" s="352"/>
      <c r="G22" s="358"/>
      <c r="H22" s="358"/>
      <c r="I22" s="359"/>
      <c r="J22" s="358"/>
      <c r="K22" s="358"/>
      <c r="L22" s="355"/>
      <c r="M22" s="355"/>
      <c r="N22" s="355"/>
      <c r="O22" s="355"/>
    </row>
    <row r="23" spans="1:15" ht="15">
      <c r="A23" s="23"/>
      <c r="B23" s="23"/>
      <c r="C23" s="23"/>
      <c r="D23" s="362"/>
      <c r="E23" s="23"/>
      <c r="F23" s="23"/>
      <c r="G23" s="23"/>
      <c r="H23" s="23"/>
      <c r="I23" s="23"/>
      <c r="J23" s="23"/>
      <c r="K23" s="23"/>
      <c r="L23" s="23"/>
      <c r="M23" s="306"/>
      <c r="N23" s="306"/>
      <c r="O23" s="306"/>
    </row>
    <row r="24" spans="1:15" ht="21">
      <c r="A24" s="249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</row>
    <row r="25" spans="1:15" ht="21.75" thickBot="1">
      <c r="A25" s="251" t="s">
        <v>510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</row>
    <row r="26" spans="1:15" ht="15">
      <c r="A26" s="158" t="s">
        <v>21</v>
      </c>
      <c r="B26" s="160" t="s">
        <v>22</v>
      </c>
      <c r="C26" s="161" t="s">
        <v>23</v>
      </c>
      <c r="D26" s="255" t="s">
        <v>485</v>
      </c>
      <c r="E26" s="254"/>
      <c r="F26" s="255" t="s">
        <v>484</v>
      </c>
      <c r="G26" s="254"/>
      <c r="H26" s="255" t="s">
        <v>24</v>
      </c>
      <c r="I26" s="254"/>
      <c r="J26" s="255" t="s">
        <v>25</v>
      </c>
      <c r="K26" s="254"/>
      <c r="L26" s="255" t="s">
        <v>482</v>
      </c>
      <c r="M26" s="254"/>
      <c r="N26" s="255" t="s">
        <v>483</v>
      </c>
      <c r="O26" s="254"/>
    </row>
    <row r="27" spans="1:15" ht="51">
      <c r="A27" s="159"/>
      <c r="B27" s="162"/>
      <c r="C27" s="163"/>
      <c r="D27" s="24" t="s">
        <v>26</v>
      </c>
      <c r="E27" s="26" t="s">
        <v>27</v>
      </c>
      <c r="F27" s="24" t="s">
        <v>26</v>
      </c>
      <c r="G27" s="26" t="s">
        <v>27</v>
      </c>
      <c r="H27" s="24" t="s">
        <v>26</v>
      </c>
      <c r="I27" s="26" t="s">
        <v>27</v>
      </c>
      <c r="J27" s="24" t="s">
        <v>26</v>
      </c>
      <c r="K27" s="26" t="s">
        <v>27</v>
      </c>
      <c r="L27" s="24" t="s">
        <v>26</v>
      </c>
      <c r="M27" s="26" t="s">
        <v>27</v>
      </c>
      <c r="N27" s="24" t="s">
        <v>26</v>
      </c>
      <c r="O27" s="26" t="s">
        <v>27</v>
      </c>
    </row>
    <row r="28" spans="1:15" ht="25.5">
      <c r="A28" s="28">
        <v>1</v>
      </c>
      <c r="B28" s="28">
        <v>2</v>
      </c>
      <c r="C28" s="29">
        <v>3</v>
      </c>
      <c r="D28" s="27">
        <v>4</v>
      </c>
      <c r="E28" s="30">
        <v>5</v>
      </c>
      <c r="F28" s="31">
        <v>6</v>
      </c>
      <c r="G28" s="30">
        <v>7</v>
      </c>
      <c r="H28" s="27">
        <v>8</v>
      </c>
      <c r="I28" s="30">
        <v>9</v>
      </c>
      <c r="J28" s="27">
        <v>10</v>
      </c>
      <c r="K28" s="30">
        <v>11</v>
      </c>
      <c r="L28" s="27">
        <v>12</v>
      </c>
      <c r="M28" s="30">
        <v>13</v>
      </c>
      <c r="N28" s="27" t="s">
        <v>28</v>
      </c>
      <c r="O28" s="30" t="s">
        <v>29</v>
      </c>
    </row>
    <row r="29" spans="1:15" ht="63.75">
      <c r="A29" s="32">
        <v>1</v>
      </c>
      <c r="B29" s="33">
        <v>300000</v>
      </c>
      <c r="C29" s="34" t="s">
        <v>30</v>
      </c>
      <c r="D29" s="35">
        <v>0</v>
      </c>
      <c r="E29" s="36">
        <v>0</v>
      </c>
      <c r="F29" s="35">
        <v>0</v>
      </c>
      <c r="G29" s="36">
        <v>0</v>
      </c>
      <c r="H29" s="35">
        <v>0</v>
      </c>
      <c r="I29" s="36">
        <v>0</v>
      </c>
      <c r="J29" s="35">
        <v>0</v>
      </c>
      <c r="K29" s="36">
        <v>0</v>
      </c>
      <c r="L29" s="35">
        <v>0</v>
      </c>
      <c r="M29" s="36">
        <v>0</v>
      </c>
      <c r="N29" s="35">
        <v>0</v>
      </c>
      <c r="O29" s="36">
        <v>0</v>
      </c>
    </row>
    <row r="30" spans="1:15" ht="15">
      <c r="A30" s="37">
        <v>2</v>
      </c>
      <c r="B30" s="38">
        <v>310000</v>
      </c>
      <c r="C30" s="39" t="s">
        <v>31</v>
      </c>
      <c r="D30" s="40">
        <v>0</v>
      </c>
      <c r="E30" s="41">
        <v>0</v>
      </c>
      <c r="F30" s="40">
        <v>0</v>
      </c>
      <c r="G30" s="41">
        <v>0</v>
      </c>
      <c r="H30" s="40">
        <v>0</v>
      </c>
      <c r="I30" s="41">
        <v>0</v>
      </c>
      <c r="J30" s="40">
        <v>0</v>
      </c>
      <c r="K30" s="41">
        <v>0</v>
      </c>
      <c r="L30" s="40">
        <v>0</v>
      </c>
      <c r="M30" s="41">
        <v>0</v>
      </c>
      <c r="N30" s="40">
        <v>0</v>
      </c>
      <c r="O30" s="41">
        <v>0</v>
      </c>
    </row>
    <row r="31" spans="1:15" ht="15">
      <c r="A31" s="37">
        <v>3</v>
      </c>
      <c r="B31" s="38">
        <v>311000</v>
      </c>
      <c r="C31" s="39" t="s">
        <v>32</v>
      </c>
      <c r="D31" s="40">
        <v>0</v>
      </c>
      <c r="E31" s="42">
        <v>0</v>
      </c>
      <c r="F31" s="40">
        <v>0</v>
      </c>
      <c r="G31" s="42">
        <v>0</v>
      </c>
      <c r="H31" s="40">
        <v>0</v>
      </c>
      <c r="I31" s="42">
        <v>0</v>
      </c>
      <c r="J31" s="40">
        <v>0</v>
      </c>
      <c r="K31" s="42">
        <v>0</v>
      </c>
      <c r="L31" s="40">
        <v>0</v>
      </c>
      <c r="M31" s="42">
        <v>0</v>
      </c>
      <c r="N31" s="40">
        <v>0</v>
      </c>
      <c r="O31" s="42">
        <v>0</v>
      </c>
    </row>
    <row r="32" spans="1:15" ht="38.25">
      <c r="A32" s="258">
        <v>4</v>
      </c>
      <c r="B32" s="44">
        <v>311700</v>
      </c>
      <c r="C32" s="45" t="s">
        <v>33</v>
      </c>
      <c r="D32" s="46"/>
      <c r="E32" s="47"/>
      <c r="F32" s="46"/>
      <c r="G32" s="51"/>
      <c r="H32" s="48"/>
      <c r="I32" s="259"/>
      <c r="J32" s="46"/>
      <c r="K32" s="51"/>
      <c r="L32" s="46"/>
      <c r="M32" s="51"/>
      <c r="N32" s="50">
        <v>0</v>
      </c>
      <c r="O32" s="51">
        <v>0</v>
      </c>
    </row>
    <row r="33" spans="1:15" ht="38.25">
      <c r="A33" s="52">
        <v>5</v>
      </c>
      <c r="B33" s="53">
        <v>320000</v>
      </c>
      <c r="C33" s="54" t="s">
        <v>34</v>
      </c>
      <c r="D33" s="55">
        <v>0</v>
      </c>
      <c r="E33" s="41">
        <v>0</v>
      </c>
      <c r="F33" s="40">
        <v>0</v>
      </c>
      <c r="G33" s="41">
        <v>0</v>
      </c>
      <c r="H33" s="40">
        <v>0</v>
      </c>
      <c r="I33" s="41">
        <v>0</v>
      </c>
      <c r="J33" s="55">
        <v>0</v>
      </c>
      <c r="K33" s="41">
        <v>0</v>
      </c>
      <c r="L33" s="40">
        <v>0</v>
      </c>
      <c r="M33" s="41">
        <v>0</v>
      </c>
      <c r="N33" s="40">
        <v>0</v>
      </c>
      <c r="O33" s="41">
        <v>0</v>
      </c>
    </row>
    <row r="34" spans="1:15" ht="38.25">
      <c r="A34" s="37">
        <v>6</v>
      </c>
      <c r="B34" s="38">
        <v>321000</v>
      </c>
      <c r="C34" s="39" t="s">
        <v>35</v>
      </c>
      <c r="D34" s="55">
        <v>0</v>
      </c>
      <c r="E34" s="41">
        <v>0</v>
      </c>
      <c r="F34" s="55">
        <v>0</v>
      </c>
      <c r="G34" s="41">
        <v>0</v>
      </c>
      <c r="H34" s="40">
        <v>0</v>
      </c>
      <c r="I34" s="41">
        <v>0</v>
      </c>
      <c r="J34" s="55">
        <v>0</v>
      </c>
      <c r="K34" s="41">
        <v>0</v>
      </c>
      <c r="L34" s="55">
        <v>0</v>
      </c>
      <c r="M34" s="41">
        <v>0</v>
      </c>
      <c r="N34" s="55">
        <v>0</v>
      </c>
      <c r="O34" s="41">
        <v>0</v>
      </c>
    </row>
    <row r="35" spans="1:15" ht="51">
      <c r="A35" s="258">
        <v>7</v>
      </c>
      <c r="B35" s="44">
        <v>321300</v>
      </c>
      <c r="C35" s="45" t="s">
        <v>36</v>
      </c>
      <c r="D35" s="56"/>
      <c r="E35" s="47"/>
      <c r="F35" s="56"/>
      <c r="G35" s="47"/>
      <c r="H35" s="48"/>
      <c r="I35" s="49"/>
      <c r="J35" s="56"/>
      <c r="K35" s="47"/>
      <c r="L35" s="56"/>
      <c r="M35" s="47"/>
      <c r="N35" s="50">
        <v>0</v>
      </c>
      <c r="O35" s="51">
        <v>0</v>
      </c>
    </row>
    <row r="36" spans="1:15" ht="38.25">
      <c r="A36" s="57">
        <f>A35+1</f>
        <v>8</v>
      </c>
      <c r="B36" s="58">
        <v>700000</v>
      </c>
      <c r="C36" s="59" t="s">
        <v>37</v>
      </c>
      <c r="D36" s="60">
        <v>0</v>
      </c>
      <c r="E36" s="61">
        <v>0</v>
      </c>
      <c r="F36" s="62">
        <v>0</v>
      </c>
      <c r="G36" s="61">
        <v>0</v>
      </c>
      <c r="H36" s="62">
        <v>0</v>
      </c>
      <c r="I36" s="61">
        <v>0</v>
      </c>
      <c r="J36" s="60">
        <v>0</v>
      </c>
      <c r="K36" s="61">
        <v>0</v>
      </c>
      <c r="L36" s="62">
        <v>0</v>
      </c>
      <c r="M36" s="61">
        <v>0</v>
      </c>
      <c r="N36" s="62">
        <v>0</v>
      </c>
      <c r="O36" s="61">
        <v>0</v>
      </c>
    </row>
    <row r="37" spans="1:15" ht="38.25">
      <c r="A37" s="63">
        <f aca="true" t="shared" si="0" ref="A37:A100">A36+1</f>
        <v>9</v>
      </c>
      <c r="B37" s="64">
        <v>710000</v>
      </c>
      <c r="C37" s="65" t="s">
        <v>38</v>
      </c>
      <c r="D37" s="55">
        <v>0</v>
      </c>
      <c r="E37" s="41">
        <v>0</v>
      </c>
      <c r="F37" s="40">
        <v>0</v>
      </c>
      <c r="G37" s="41">
        <v>0</v>
      </c>
      <c r="H37" s="40">
        <v>0</v>
      </c>
      <c r="I37" s="41">
        <v>0</v>
      </c>
      <c r="J37" s="55">
        <v>0</v>
      </c>
      <c r="K37" s="41">
        <v>0</v>
      </c>
      <c r="L37" s="40">
        <v>0</v>
      </c>
      <c r="M37" s="41">
        <v>0</v>
      </c>
      <c r="N37" s="40">
        <v>0</v>
      </c>
      <c r="O37" s="41">
        <v>0</v>
      </c>
    </row>
    <row r="38" spans="1:15" ht="51">
      <c r="A38" s="63">
        <f t="shared" si="0"/>
        <v>10</v>
      </c>
      <c r="B38" s="64">
        <v>711000</v>
      </c>
      <c r="C38" s="65" t="s">
        <v>39</v>
      </c>
      <c r="D38" s="55">
        <v>0</v>
      </c>
      <c r="E38" s="41">
        <v>0</v>
      </c>
      <c r="F38" s="55">
        <v>0</v>
      </c>
      <c r="G38" s="41">
        <v>0</v>
      </c>
      <c r="H38" s="40">
        <v>0</v>
      </c>
      <c r="I38" s="41">
        <v>0</v>
      </c>
      <c r="J38" s="55">
        <v>0</v>
      </c>
      <c r="K38" s="41">
        <v>0</v>
      </c>
      <c r="L38" s="55">
        <v>0</v>
      </c>
      <c r="M38" s="41">
        <v>0</v>
      </c>
      <c r="N38" s="55">
        <v>0</v>
      </c>
      <c r="O38" s="41">
        <v>0</v>
      </c>
    </row>
    <row r="39" spans="1:15" ht="38.25">
      <c r="A39" s="66">
        <f t="shared" si="0"/>
        <v>11</v>
      </c>
      <c r="B39" s="67">
        <v>711100</v>
      </c>
      <c r="C39" s="68" t="s">
        <v>40</v>
      </c>
      <c r="D39" s="56"/>
      <c r="E39" s="47"/>
      <c r="F39" s="56"/>
      <c r="G39" s="47"/>
      <c r="H39" s="48"/>
      <c r="I39" s="49"/>
      <c r="J39" s="56"/>
      <c r="K39" s="47"/>
      <c r="L39" s="56"/>
      <c r="M39" s="47"/>
      <c r="N39" s="50">
        <v>0</v>
      </c>
      <c r="O39" s="51">
        <v>0</v>
      </c>
    </row>
    <row r="40" spans="1:15" ht="51">
      <c r="A40" s="66">
        <f t="shared" si="0"/>
        <v>12</v>
      </c>
      <c r="B40" s="67">
        <v>711200</v>
      </c>
      <c r="C40" s="68" t="s">
        <v>41</v>
      </c>
      <c r="D40" s="56"/>
      <c r="E40" s="47"/>
      <c r="F40" s="56"/>
      <c r="G40" s="47"/>
      <c r="H40" s="48"/>
      <c r="I40" s="49"/>
      <c r="J40" s="56"/>
      <c r="K40" s="47"/>
      <c r="L40" s="56"/>
      <c r="M40" s="47"/>
      <c r="N40" s="50">
        <v>0</v>
      </c>
      <c r="O40" s="51">
        <v>0</v>
      </c>
    </row>
    <row r="41" spans="1:15" ht="63.75">
      <c r="A41" s="66">
        <f t="shared" si="0"/>
        <v>13</v>
      </c>
      <c r="B41" s="67">
        <v>711300</v>
      </c>
      <c r="C41" s="68" t="s">
        <v>42</v>
      </c>
      <c r="D41" s="56"/>
      <c r="E41" s="47"/>
      <c r="F41" s="56"/>
      <c r="G41" s="47"/>
      <c r="H41" s="48"/>
      <c r="I41" s="49"/>
      <c r="J41" s="56"/>
      <c r="K41" s="47"/>
      <c r="L41" s="56"/>
      <c r="M41" s="47"/>
      <c r="N41" s="50">
        <v>0</v>
      </c>
      <c r="O41" s="51">
        <v>0</v>
      </c>
    </row>
    <row r="42" spans="1:15" ht="25.5">
      <c r="A42" s="63">
        <f t="shared" si="0"/>
        <v>14</v>
      </c>
      <c r="B42" s="64">
        <v>712000</v>
      </c>
      <c r="C42" s="65" t="s">
        <v>43</v>
      </c>
      <c r="D42" s="55">
        <v>0</v>
      </c>
      <c r="E42" s="41">
        <v>0</v>
      </c>
      <c r="F42" s="55">
        <v>0</v>
      </c>
      <c r="G42" s="41">
        <v>0</v>
      </c>
      <c r="H42" s="40">
        <v>0</v>
      </c>
      <c r="I42" s="41">
        <v>0</v>
      </c>
      <c r="J42" s="55">
        <v>0</v>
      </c>
      <c r="K42" s="41">
        <v>0</v>
      </c>
      <c r="L42" s="55">
        <v>0</v>
      </c>
      <c r="M42" s="41">
        <v>0</v>
      </c>
      <c r="N42" s="55">
        <v>0</v>
      </c>
      <c r="O42" s="41">
        <v>0</v>
      </c>
    </row>
    <row r="43" spans="1:15" ht="15">
      <c r="A43" s="66">
        <f t="shared" si="0"/>
        <v>15</v>
      </c>
      <c r="B43" s="67">
        <v>712100</v>
      </c>
      <c r="C43" s="68" t="s">
        <v>44</v>
      </c>
      <c r="D43" s="56"/>
      <c r="E43" s="47"/>
      <c r="F43" s="56"/>
      <c r="G43" s="47"/>
      <c r="H43" s="48"/>
      <c r="I43" s="49"/>
      <c r="J43" s="56"/>
      <c r="K43" s="47"/>
      <c r="L43" s="56"/>
      <c r="M43" s="47"/>
      <c r="N43" s="50">
        <v>0</v>
      </c>
      <c r="O43" s="51">
        <v>0</v>
      </c>
    </row>
    <row r="44" spans="1:15" ht="25.5">
      <c r="A44" s="63">
        <f t="shared" si="0"/>
        <v>16</v>
      </c>
      <c r="B44" s="64">
        <v>713000</v>
      </c>
      <c r="C44" s="65" t="s">
        <v>45</v>
      </c>
      <c r="D44" s="55">
        <v>0</v>
      </c>
      <c r="E44" s="41">
        <v>0</v>
      </c>
      <c r="F44" s="55">
        <v>0</v>
      </c>
      <c r="G44" s="41">
        <v>0</v>
      </c>
      <c r="H44" s="40">
        <v>0</v>
      </c>
      <c r="I44" s="41">
        <v>0</v>
      </c>
      <c r="J44" s="55">
        <v>0</v>
      </c>
      <c r="K44" s="41">
        <v>0</v>
      </c>
      <c r="L44" s="55">
        <v>0</v>
      </c>
      <c r="M44" s="41">
        <v>0</v>
      </c>
      <c r="N44" s="55">
        <v>0</v>
      </c>
      <c r="O44" s="41">
        <v>0</v>
      </c>
    </row>
    <row r="45" spans="1:15" ht="25.5">
      <c r="A45" s="66">
        <f t="shared" si="0"/>
        <v>17</v>
      </c>
      <c r="B45" s="67">
        <v>713100</v>
      </c>
      <c r="C45" s="68" t="s">
        <v>46</v>
      </c>
      <c r="D45" s="56"/>
      <c r="E45" s="47"/>
      <c r="F45" s="56"/>
      <c r="G45" s="47"/>
      <c r="H45" s="48"/>
      <c r="I45" s="49"/>
      <c r="J45" s="56"/>
      <c r="K45" s="47"/>
      <c r="L45" s="56"/>
      <c r="M45" s="47"/>
      <c r="N45" s="50">
        <v>0</v>
      </c>
      <c r="O45" s="51">
        <v>0</v>
      </c>
    </row>
    <row r="46" spans="1:15" ht="25.5">
      <c r="A46" s="66">
        <f t="shared" si="0"/>
        <v>18</v>
      </c>
      <c r="B46" s="67">
        <v>713200</v>
      </c>
      <c r="C46" s="68" t="s">
        <v>47</v>
      </c>
      <c r="D46" s="56"/>
      <c r="E46" s="47"/>
      <c r="F46" s="56"/>
      <c r="G46" s="47"/>
      <c r="H46" s="48"/>
      <c r="I46" s="49"/>
      <c r="J46" s="56"/>
      <c r="K46" s="47"/>
      <c r="L46" s="56"/>
      <c r="M46" s="47"/>
      <c r="N46" s="50">
        <v>0</v>
      </c>
      <c r="O46" s="51">
        <v>0</v>
      </c>
    </row>
    <row r="47" spans="1:15" ht="25.5">
      <c r="A47" s="66">
        <f t="shared" si="0"/>
        <v>19</v>
      </c>
      <c r="B47" s="67">
        <v>713300</v>
      </c>
      <c r="C47" s="68" t="s">
        <v>48</v>
      </c>
      <c r="D47" s="56"/>
      <c r="E47" s="47"/>
      <c r="F47" s="56"/>
      <c r="G47" s="47"/>
      <c r="H47" s="48"/>
      <c r="I47" s="49"/>
      <c r="J47" s="56"/>
      <c r="K47" s="47"/>
      <c r="L47" s="56"/>
      <c r="M47" s="47"/>
      <c r="N47" s="50">
        <v>0</v>
      </c>
      <c r="O47" s="51">
        <v>0</v>
      </c>
    </row>
    <row r="48" spans="1:15" ht="38.25">
      <c r="A48" s="66">
        <f t="shared" si="0"/>
        <v>20</v>
      </c>
      <c r="B48" s="67">
        <v>713400</v>
      </c>
      <c r="C48" s="68" t="s">
        <v>49</v>
      </c>
      <c r="D48" s="56"/>
      <c r="E48" s="47"/>
      <c r="F48" s="56"/>
      <c r="G48" s="47"/>
      <c r="H48" s="48"/>
      <c r="I48" s="49"/>
      <c r="J48" s="56"/>
      <c r="K48" s="47"/>
      <c r="L48" s="56"/>
      <c r="M48" s="47"/>
      <c r="N48" s="50">
        <v>0</v>
      </c>
      <c r="O48" s="51">
        <v>0</v>
      </c>
    </row>
    <row r="49" spans="1:15" ht="25.5">
      <c r="A49" s="66">
        <f t="shared" si="0"/>
        <v>21</v>
      </c>
      <c r="B49" s="67">
        <v>713500</v>
      </c>
      <c r="C49" s="68" t="s">
        <v>50</v>
      </c>
      <c r="D49" s="56"/>
      <c r="E49" s="47"/>
      <c r="F49" s="56"/>
      <c r="G49" s="47"/>
      <c r="H49" s="48"/>
      <c r="I49" s="49"/>
      <c r="J49" s="56"/>
      <c r="K49" s="47"/>
      <c r="L49" s="56"/>
      <c r="M49" s="47"/>
      <c r="N49" s="50">
        <v>0</v>
      </c>
      <c r="O49" s="51">
        <v>0</v>
      </c>
    </row>
    <row r="50" spans="1:15" ht="25.5">
      <c r="A50" s="66">
        <f t="shared" si="0"/>
        <v>22</v>
      </c>
      <c r="B50" s="67">
        <v>713600</v>
      </c>
      <c r="C50" s="68" t="s">
        <v>51</v>
      </c>
      <c r="D50" s="56"/>
      <c r="E50" s="47"/>
      <c r="F50" s="56"/>
      <c r="G50" s="47"/>
      <c r="H50" s="48"/>
      <c r="I50" s="49"/>
      <c r="J50" s="56"/>
      <c r="K50" s="47"/>
      <c r="L50" s="56"/>
      <c r="M50" s="47"/>
      <c r="N50" s="50">
        <v>0</v>
      </c>
      <c r="O50" s="51">
        <v>0</v>
      </c>
    </row>
    <row r="51" spans="1:15" ht="38.25">
      <c r="A51" s="63">
        <f t="shared" si="0"/>
        <v>23</v>
      </c>
      <c r="B51" s="64">
        <v>714000</v>
      </c>
      <c r="C51" s="65" t="s">
        <v>52</v>
      </c>
      <c r="D51" s="55">
        <v>0</v>
      </c>
      <c r="E51" s="41">
        <v>0</v>
      </c>
      <c r="F51" s="55">
        <v>0</v>
      </c>
      <c r="G51" s="41">
        <v>0</v>
      </c>
      <c r="H51" s="40">
        <v>0</v>
      </c>
      <c r="I51" s="41">
        <v>0</v>
      </c>
      <c r="J51" s="55">
        <v>0</v>
      </c>
      <c r="K51" s="41">
        <v>0</v>
      </c>
      <c r="L51" s="55">
        <v>0</v>
      </c>
      <c r="M51" s="41">
        <v>0</v>
      </c>
      <c r="N51" s="55">
        <v>0</v>
      </c>
      <c r="O51" s="41">
        <v>0</v>
      </c>
    </row>
    <row r="52" spans="1:15" ht="25.5">
      <c r="A52" s="66">
        <f t="shared" si="0"/>
        <v>24</v>
      </c>
      <c r="B52" s="67">
        <v>714100</v>
      </c>
      <c r="C52" s="68" t="s">
        <v>53</v>
      </c>
      <c r="D52" s="56"/>
      <c r="E52" s="47"/>
      <c r="F52" s="56"/>
      <c r="G52" s="47"/>
      <c r="H52" s="48"/>
      <c r="I52" s="49"/>
      <c r="J52" s="56"/>
      <c r="K52" s="47"/>
      <c r="L52" s="56"/>
      <c r="M52" s="47"/>
      <c r="N52" s="50">
        <v>0</v>
      </c>
      <c r="O52" s="51">
        <v>0</v>
      </c>
    </row>
    <row r="53" spans="1:15" ht="25.5">
      <c r="A53" s="66">
        <f t="shared" si="0"/>
        <v>25</v>
      </c>
      <c r="B53" s="67">
        <v>714300</v>
      </c>
      <c r="C53" s="68" t="s">
        <v>54</v>
      </c>
      <c r="D53" s="56"/>
      <c r="E53" s="47"/>
      <c r="F53" s="56"/>
      <c r="G53" s="47"/>
      <c r="H53" s="48"/>
      <c r="I53" s="49"/>
      <c r="J53" s="56"/>
      <c r="K53" s="47"/>
      <c r="L53" s="56"/>
      <c r="M53" s="47"/>
      <c r="N53" s="50">
        <v>0</v>
      </c>
      <c r="O53" s="51">
        <v>0</v>
      </c>
    </row>
    <row r="54" spans="1:15" ht="25.5">
      <c r="A54" s="66">
        <f t="shared" si="0"/>
        <v>26</v>
      </c>
      <c r="B54" s="67">
        <v>714400</v>
      </c>
      <c r="C54" s="68" t="s">
        <v>55</v>
      </c>
      <c r="D54" s="56"/>
      <c r="E54" s="47"/>
      <c r="F54" s="56"/>
      <c r="G54" s="47"/>
      <c r="H54" s="48"/>
      <c r="I54" s="49"/>
      <c r="J54" s="56"/>
      <c r="K54" s="47"/>
      <c r="L54" s="56"/>
      <c r="M54" s="47"/>
      <c r="N54" s="50">
        <v>0</v>
      </c>
      <c r="O54" s="51">
        <v>0</v>
      </c>
    </row>
    <row r="55" spans="1:15" ht="63.75">
      <c r="A55" s="66">
        <f t="shared" si="0"/>
        <v>27</v>
      </c>
      <c r="B55" s="67">
        <v>714500</v>
      </c>
      <c r="C55" s="68" t="s">
        <v>56</v>
      </c>
      <c r="D55" s="56"/>
      <c r="E55" s="47"/>
      <c r="F55" s="56"/>
      <c r="G55" s="47"/>
      <c r="H55" s="48"/>
      <c r="I55" s="49"/>
      <c r="J55" s="56"/>
      <c r="K55" s="47"/>
      <c r="L55" s="56"/>
      <c r="M55" s="47"/>
      <c r="N55" s="50">
        <v>0</v>
      </c>
      <c r="O55" s="51">
        <v>0</v>
      </c>
    </row>
    <row r="56" spans="1:15" ht="25.5">
      <c r="A56" s="66">
        <f t="shared" si="0"/>
        <v>28</v>
      </c>
      <c r="B56" s="67">
        <v>714600</v>
      </c>
      <c r="C56" s="68" t="s">
        <v>57</v>
      </c>
      <c r="D56" s="56"/>
      <c r="E56" s="47"/>
      <c r="F56" s="56"/>
      <c r="G56" s="47"/>
      <c r="H56" s="48"/>
      <c r="I56" s="49"/>
      <c r="J56" s="56"/>
      <c r="K56" s="47"/>
      <c r="L56" s="56"/>
      <c r="M56" s="47"/>
      <c r="N56" s="50">
        <v>0</v>
      </c>
      <c r="O56" s="51">
        <v>0</v>
      </c>
    </row>
    <row r="57" spans="1:15" ht="25.5">
      <c r="A57" s="63">
        <f t="shared" si="0"/>
        <v>29</v>
      </c>
      <c r="B57" s="64">
        <v>716000</v>
      </c>
      <c r="C57" s="65" t="s">
        <v>58</v>
      </c>
      <c r="D57" s="55">
        <v>0</v>
      </c>
      <c r="E57" s="41">
        <v>0</v>
      </c>
      <c r="F57" s="55">
        <v>0</v>
      </c>
      <c r="G57" s="41">
        <v>0</v>
      </c>
      <c r="H57" s="40">
        <v>0</v>
      </c>
      <c r="I57" s="41">
        <v>0</v>
      </c>
      <c r="J57" s="55">
        <v>0</v>
      </c>
      <c r="K57" s="41">
        <v>0</v>
      </c>
      <c r="L57" s="55">
        <v>0</v>
      </c>
      <c r="M57" s="41">
        <v>0</v>
      </c>
      <c r="N57" s="55">
        <v>0</v>
      </c>
      <c r="O57" s="41">
        <v>0</v>
      </c>
    </row>
    <row r="58" spans="1:15" ht="51">
      <c r="A58" s="66">
        <f t="shared" si="0"/>
        <v>30</v>
      </c>
      <c r="B58" s="67">
        <v>716100</v>
      </c>
      <c r="C58" s="68" t="s">
        <v>59</v>
      </c>
      <c r="D58" s="56"/>
      <c r="E58" s="47"/>
      <c r="F58" s="56"/>
      <c r="G58" s="47"/>
      <c r="H58" s="48"/>
      <c r="I58" s="49"/>
      <c r="J58" s="56"/>
      <c r="K58" s="47"/>
      <c r="L58" s="56"/>
      <c r="M58" s="47"/>
      <c r="N58" s="50">
        <v>0</v>
      </c>
      <c r="O58" s="51">
        <v>0</v>
      </c>
    </row>
    <row r="59" spans="1:15" ht="51">
      <c r="A59" s="66">
        <f t="shared" si="0"/>
        <v>31</v>
      </c>
      <c r="B59" s="67">
        <v>716200</v>
      </c>
      <c r="C59" s="68" t="s">
        <v>60</v>
      </c>
      <c r="D59" s="56"/>
      <c r="E59" s="47"/>
      <c r="F59" s="56"/>
      <c r="G59" s="47"/>
      <c r="H59" s="48"/>
      <c r="I59" s="49"/>
      <c r="J59" s="56"/>
      <c r="K59" s="47"/>
      <c r="L59" s="56"/>
      <c r="M59" s="47"/>
      <c r="N59" s="50">
        <v>0</v>
      </c>
      <c r="O59" s="51">
        <v>0</v>
      </c>
    </row>
    <row r="60" spans="1:15" ht="38.25">
      <c r="A60" s="63">
        <f t="shared" si="0"/>
        <v>32</v>
      </c>
      <c r="B60" s="64">
        <v>730000</v>
      </c>
      <c r="C60" s="65" t="s">
        <v>61</v>
      </c>
      <c r="D60" s="55">
        <v>0</v>
      </c>
      <c r="E60" s="41">
        <v>0</v>
      </c>
      <c r="F60" s="55">
        <v>0</v>
      </c>
      <c r="G60" s="41">
        <v>0</v>
      </c>
      <c r="H60" s="40">
        <v>0</v>
      </c>
      <c r="I60" s="41">
        <v>0</v>
      </c>
      <c r="J60" s="55">
        <v>0</v>
      </c>
      <c r="K60" s="41">
        <v>0</v>
      </c>
      <c r="L60" s="55">
        <v>0</v>
      </c>
      <c r="M60" s="41">
        <v>0</v>
      </c>
      <c r="N60" s="55">
        <v>0</v>
      </c>
      <c r="O60" s="41">
        <v>0</v>
      </c>
    </row>
    <row r="61" spans="1:15" ht="38.25">
      <c r="A61" s="63">
        <f t="shared" si="0"/>
        <v>33</v>
      </c>
      <c r="B61" s="64">
        <v>731000</v>
      </c>
      <c r="C61" s="65" t="s">
        <v>62</v>
      </c>
      <c r="D61" s="55">
        <v>0</v>
      </c>
      <c r="E61" s="41">
        <v>0</v>
      </c>
      <c r="F61" s="55">
        <v>0</v>
      </c>
      <c r="G61" s="41">
        <v>0</v>
      </c>
      <c r="H61" s="40">
        <v>0</v>
      </c>
      <c r="I61" s="41">
        <v>0</v>
      </c>
      <c r="J61" s="55">
        <v>0</v>
      </c>
      <c r="K61" s="41">
        <v>0</v>
      </c>
      <c r="L61" s="55">
        <v>0</v>
      </c>
      <c r="M61" s="41">
        <v>0</v>
      </c>
      <c r="N61" s="55">
        <v>0</v>
      </c>
      <c r="O61" s="41">
        <v>0</v>
      </c>
    </row>
    <row r="62" spans="1:15" ht="25.5">
      <c r="A62" s="66">
        <f t="shared" si="0"/>
        <v>34</v>
      </c>
      <c r="B62" s="67">
        <v>731100</v>
      </c>
      <c r="C62" s="68" t="s">
        <v>63</v>
      </c>
      <c r="D62" s="56"/>
      <c r="E62" s="47"/>
      <c r="F62" s="56"/>
      <c r="G62" s="47"/>
      <c r="H62" s="48"/>
      <c r="I62" s="49"/>
      <c r="J62" s="56"/>
      <c r="K62" s="47"/>
      <c r="L62" s="56"/>
      <c r="M62" s="47"/>
      <c r="N62" s="50">
        <v>0</v>
      </c>
      <c r="O62" s="51">
        <v>0</v>
      </c>
    </row>
    <row r="63" spans="1:15" ht="25.5">
      <c r="A63" s="66">
        <f t="shared" si="0"/>
        <v>35</v>
      </c>
      <c r="B63" s="67">
        <v>731200</v>
      </c>
      <c r="C63" s="68" t="s">
        <v>64</v>
      </c>
      <c r="D63" s="56"/>
      <c r="E63" s="47"/>
      <c r="F63" s="56"/>
      <c r="G63" s="47"/>
      <c r="H63" s="48"/>
      <c r="I63" s="49"/>
      <c r="J63" s="56"/>
      <c r="K63" s="47"/>
      <c r="L63" s="56"/>
      <c r="M63" s="47"/>
      <c r="N63" s="50">
        <v>0</v>
      </c>
      <c r="O63" s="51">
        <v>0</v>
      </c>
    </row>
    <row r="64" spans="1:15" ht="51">
      <c r="A64" s="63">
        <f t="shared" si="0"/>
        <v>36</v>
      </c>
      <c r="B64" s="64">
        <v>732000</v>
      </c>
      <c r="C64" s="65" t="s">
        <v>65</v>
      </c>
      <c r="D64" s="55">
        <v>0</v>
      </c>
      <c r="E64" s="41">
        <v>0</v>
      </c>
      <c r="F64" s="55">
        <v>0</v>
      </c>
      <c r="G64" s="41">
        <v>0</v>
      </c>
      <c r="H64" s="40">
        <v>0</v>
      </c>
      <c r="I64" s="41">
        <v>0</v>
      </c>
      <c r="J64" s="55">
        <v>0</v>
      </c>
      <c r="K64" s="41">
        <v>0</v>
      </c>
      <c r="L64" s="55">
        <v>0</v>
      </c>
      <c r="M64" s="41">
        <v>0</v>
      </c>
      <c r="N64" s="55">
        <v>0</v>
      </c>
      <c r="O64" s="41">
        <v>0</v>
      </c>
    </row>
    <row r="65" spans="1:15" ht="38.25">
      <c r="A65" s="66">
        <f t="shared" si="0"/>
        <v>37</v>
      </c>
      <c r="B65" s="67">
        <v>732100</v>
      </c>
      <c r="C65" s="68" t="s">
        <v>66</v>
      </c>
      <c r="D65" s="56"/>
      <c r="E65" s="47"/>
      <c r="F65" s="56"/>
      <c r="G65" s="47"/>
      <c r="H65" s="48"/>
      <c r="I65" s="49"/>
      <c r="J65" s="56"/>
      <c r="K65" s="47"/>
      <c r="L65" s="56"/>
      <c r="M65" s="47"/>
      <c r="N65" s="50">
        <v>0</v>
      </c>
      <c r="O65" s="51">
        <v>0</v>
      </c>
    </row>
    <row r="66" spans="1:15" ht="38.25">
      <c r="A66" s="66">
        <f t="shared" si="0"/>
        <v>38</v>
      </c>
      <c r="B66" s="67">
        <v>732200</v>
      </c>
      <c r="C66" s="68" t="s">
        <v>67</v>
      </c>
      <c r="D66" s="56"/>
      <c r="E66" s="47"/>
      <c r="F66" s="56"/>
      <c r="G66" s="47"/>
      <c r="H66" s="48"/>
      <c r="I66" s="49"/>
      <c r="J66" s="56"/>
      <c r="K66" s="47"/>
      <c r="L66" s="56"/>
      <c r="M66" s="47"/>
      <c r="N66" s="50">
        <v>0</v>
      </c>
      <c r="O66" s="51">
        <v>0</v>
      </c>
    </row>
    <row r="67" spans="1:15" ht="15">
      <c r="A67" s="66">
        <f t="shared" si="0"/>
        <v>39</v>
      </c>
      <c r="B67" s="67">
        <v>732300</v>
      </c>
      <c r="C67" s="68" t="s">
        <v>68</v>
      </c>
      <c r="D67" s="56"/>
      <c r="E67" s="47"/>
      <c r="F67" s="56"/>
      <c r="G67" s="47"/>
      <c r="H67" s="48"/>
      <c r="I67" s="49"/>
      <c r="J67" s="56"/>
      <c r="K67" s="47"/>
      <c r="L67" s="56"/>
      <c r="M67" s="47"/>
      <c r="N67" s="50">
        <v>0</v>
      </c>
      <c r="O67" s="51">
        <v>0</v>
      </c>
    </row>
    <row r="68" spans="1:15" ht="25.5">
      <c r="A68" s="69">
        <f t="shared" si="0"/>
        <v>40</v>
      </c>
      <c r="B68" s="70">
        <v>732400</v>
      </c>
      <c r="C68" s="71" t="s">
        <v>69</v>
      </c>
      <c r="D68" s="56"/>
      <c r="E68" s="47"/>
      <c r="F68" s="56"/>
      <c r="G68" s="47"/>
      <c r="H68" s="48"/>
      <c r="I68" s="49"/>
      <c r="J68" s="56"/>
      <c r="K68" s="47"/>
      <c r="L68" s="56"/>
      <c r="M68" s="47"/>
      <c r="N68" s="72">
        <v>0</v>
      </c>
      <c r="O68" s="73">
        <v>0</v>
      </c>
    </row>
    <row r="69" spans="1:15" ht="38.25">
      <c r="A69" s="63">
        <f t="shared" si="0"/>
        <v>41</v>
      </c>
      <c r="B69" s="64">
        <v>733000</v>
      </c>
      <c r="C69" s="65" t="s">
        <v>70</v>
      </c>
      <c r="D69" s="55">
        <v>0</v>
      </c>
      <c r="E69" s="41">
        <v>0</v>
      </c>
      <c r="F69" s="55">
        <v>0</v>
      </c>
      <c r="G69" s="41">
        <v>0</v>
      </c>
      <c r="H69" s="40">
        <v>0</v>
      </c>
      <c r="I69" s="41">
        <v>0</v>
      </c>
      <c r="J69" s="55">
        <v>0</v>
      </c>
      <c r="K69" s="41">
        <v>0</v>
      </c>
      <c r="L69" s="55">
        <v>0</v>
      </c>
      <c r="M69" s="41">
        <v>0</v>
      </c>
      <c r="N69" s="55">
        <v>0</v>
      </c>
      <c r="O69" s="41">
        <v>0</v>
      </c>
    </row>
    <row r="70" spans="1:15" ht="25.5">
      <c r="A70" s="66">
        <f t="shared" si="0"/>
        <v>42</v>
      </c>
      <c r="B70" s="67">
        <v>733100</v>
      </c>
      <c r="C70" s="68" t="s">
        <v>71</v>
      </c>
      <c r="D70" s="56"/>
      <c r="E70" s="47"/>
      <c r="F70" s="56"/>
      <c r="G70" s="47"/>
      <c r="H70" s="48"/>
      <c r="I70" s="49"/>
      <c r="J70" s="56"/>
      <c r="K70" s="47"/>
      <c r="L70" s="56"/>
      <c r="M70" s="47"/>
      <c r="N70" s="50">
        <v>0</v>
      </c>
      <c r="O70" s="51">
        <v>0</v>
      </c>
    </row>
    <row r="71" spans="1:15" ht="38.25">
      <c r="A71" s="66">
        <f t="shared" si="0"/>
        <v>43</v>
      </c>
      <c r="B71" s="67">
        <v>733200</v>
      </c>
      <c r="C71" s="68" t="s">
        <v>72</v>
      </c>
      <c r="D71" s="56"/>
      <c r="E71" s="47"/>
      <c r="F71" s="56"/>
      <c r="G71" s="47"/>
      <c r="H71" s="48"/>
      <c r="I71" s="49"/>
      <c r="J71" s="56"/>
      <c r="K71" s="47"/>
      <c r="L71" s="56"/>
      <c r="M71" s="47"/>
      <c r="N71" s="50">
        <v>0</v>
      </c>
      <c r="O71" s="51">
        <v>0</v>
      </c>
    </row>
    <row r="72" spans="1:15" ht="25.5">
      <c r="A72" s="63">
        <f t="shared" si="0"/>
        <v>44</v>
      </c>
      <c r="B72" s="64">
        <v>740000</v>
      </c>
      <c r="C72" s="74" t="s">
        <v>73</v>
      </c>
      <c r="D72" s="55">
        <v>0</v>
      </c>
      <c r="E72" s="41">
        <v>0</v>
      </c>
      <c r="F72" s="55">
        <v>0</v>
      </c>
      <c r="G72" s="41">
        <v>0</v>
      </c>
      <c r="H72" s="40">
        <v>0</v>
      </c>
      <c r="I72" s="41">
        <v>0</v>
      </c>
      <c r="J72" s="55">
        <v>0</v>
      </c>
      <c r="K72" s="41">
        <v>0</v>
      </c>
      <c r="L72" s="55">
        <v>0</v>
      </c>
      <c r="M72" s="41">
        <v>0</v>
      </c>
      <c r="N72" s="55">
        <v>0</v>
      </c>
      <c r="O72" s="41">
        <v>0</v>
      </c>
    </row>
    <row r="73" spans="1:15" ht="25.5">
      <c r="A73" s="63">
        <f t="shared" si="0"/>
        <v>45</v>
      </c>
      <c r="B73" s="64">
        <v>741000</v>
      </c>
      <c r="C73" s="74" t="s">
        <v>74</v>
      </c>
      <c r="D73" s="55">
        <v>0</v>
      </c>
      <c r="E73" s="41">
        <v>0</v>
      </c>
      <c r="F73" s="55">
        <v>0</v>
      </c>
      <c r="G73" s="41">
        <v>0</v>
      </c>
      <c r="H73" s="40">
        <v>0</v>
      </c>
      <c r="I73" s="41">
        <v>0</v>
      </c>
      <c r="J73" s="55">
        <v>0</v>
      </c>
      <c r="K73" s="41">
        <v>0</v>
      </c>
      <c r="L73" s="55">
        <v>0</v>
      </c>
      <c r="M73" s="41">
        <v>0</v>
      </c>
      <c r="N73" s="55">
        <v>0</v>
      </c>
      <c r="O73" s="41">
        <v>0</v>
      </c>
    </row>
    <row r="74" spans="1:15" ht="15">
      <c r="A74" s="66">
        <f t="shared" si="0"/>
        <v>46</v>
      </c>
      <c r="B74" s="67">
        <v>741100</v>
      </c>
      <c r="C74" s="68" t="s">
        <v>75</v>
      </c>
      <c r="D74" s="56"/>
      <c r="E74" s="47"/>
      <c r="F74" s="56"/>
      <c r="G74" s="47"/>
      <c r="H74" s="48"/>
      <c r="I74" s="49"/>
      <c r="J74" s="56"/>
      <c r="K74" s="47"/>
      <c r="L74" s="56"/>
      <c r="M74" s="47"/>
      <c r="N74" s="50">
        <v>0</v>
      </c>
      <c r="O74" s="51">
        <v>0</v>
      </c>
    </row>
    <row r="75" spans="1:15" ht="15">
      <c r="A75" s="66">
        <f t="shared" si="0"/>
        <v>47</v>
      </c>
      <c r="B75" s="67">
        <v>741200</v>
      </c>
      <c r="C75" s="68" t="s">
        <v>76</v>
      </c>
      <c r="D75" s="56"/>
      <c r="E75" s="47"/>
      <c r="F75" s="56"/>
      <c r="G75" s="47"/>
      <c r="H75" s="48"/>
      <c r="I75" s="49"/>
      <c r="J75" s="56"/>
      <c r="K75" s="47"/>
      <c r="L75" s="56"/>
      <c r="M75" s="47"/>
      <c r="N75" s="50">
        <v>0</v>
      </c>
      <c r="O75" s="51">
        <v>0</v>
      </c>
    </row>
    <row r="76" spans="1:15" ht="25.5">
      <c r="A76" s="66">
        <f t="shared" si="0"/>
        <v>48</v>
      </c>
      <c r="B76" s="67">
        <v>741300</v>
      </c>
      <c r="C76" s="68" t="s">
        <v>77</v>
      </c>
      <c r="D76" s="56"/>
      <c r="E76" s="47"/>
      <c r="F76" s="56"/>
      <c r="G76" s="47"/>
      <c r="H76" s="48"/>
      <c r="I76" s="49"/>
      <c r="J76" s="56"/>
      <c r="K76" s="47"/>
      <c r="L76" s="56"/>
      <c r="M76" s="47"/>
      <c r="N76" s="50">
        <v>0</v>
      </c>
      <c r="O76" s="51">
        <v>0</v>
      </c>
    </row>
    <row r="77" spans="1:15" ht="38.25">
      <c r="A77" s="66">
        <f t="shared" si="0"/>
        <v>49</v>
      </c>
      <c r="B77" s="67">
        <v>741400</v>
      </c>
      <c r="C77" s="68" t="s">
        <v>78</v>
      </c>
      <c r="D77" s="56"/>
      <c r="E77" s="47"/>
      <c r="F77" s="56"/>
      <c r="G77" s="47"/>
      <c r="H77" s="48"/>
      <c r="I77" s="49"/>
      <c r="J77" s="56"/>
      <c r="K77" s="47"/>
      <c r="L77" s="56"/>
      <c r="M77" s="47"/>
      <c r="N77" s="50">
        <v>0</v>
      </c>
      <c r="O77" s="51">
        <v>0</v>
      </c>
    </row>
    <row r="78" spans="1:15" ht="25.5">
      <c r="A78" s="66">
        <f t="shared" si="0"/>
        <v>50</v>
      </c>
      <c r="B78" s="67">
        <v>741500</v>
      </c>
      <c r="C78" s="68" t="s">
        <v>79</v>
      </c>
      <c r="D78" s="56"/>
      <c r="E78" s="47"/>
      <c r="F78" s="56"/>
      <c r="G78" s="47"/>
      <c r="H78" s="48"/>
      <c r="I78" s="49"/>
      <c r="J78" s="56"/>
      <c r="K78" s="47"/>
      <c r="L78" s="56"/>
      <c r="M78" s="47"/>
      <c r="N78" s="50">
        <v>0</v>
      </c>
      <c r="O78" s="51">
        <v>0</v>
      </c>
    </row>
    <row r="79" spans="1:15" ht="38.25">
      <c r="A79" s="66">
        <f t="shared" si="0"/>
        <v>51</v>
      </c>
      <c r="B79" s="67">
        <v>741600</v>
      </c>
      <c r="C79" s="68" t="s">
        <v>80</v>
      </c>
      <c r="D79" s="56"/>
      <c r="E79" s="47"/>
      <c r="F79" s="56"/>
      <c r="G79" s="47"/>
      <c r="H79" s="48"/>
      <c r="I79" s="49"/>
      <c r="J79" s="56"/>
      <c r="K79" s="47"/>
      <c r="L79" s="56"/>
      <c r="M79" s="47"/>
      <c r="N79" s="50">
        <v>0</v>
      </c>
      <c r="O79" s="51">
        <v>0</v>
      </c>
    </row>
    <row r="80" spans="1:15" ht="38.25">
      <c r="A80" s="63">
        <f t="shared" si="0"/>
        <v>52</v>
      </c>
      <c r="B80" s="64">
        <v>742000</v>
      </c>
      <c r="C80" s="74" t="s">
        <v>81</v>
      </c>
      <c r="D80" s="55">
        <v>0</v>
      </c>
      <c r="E80" s="41">
        <v>0</v>
      </c>
      <c r="F80" s="55">
        <v>0</v>
      </c>
      <c r="G80" s="41">
        <v>0</v>
      </c>
      <c r="H80" s="40">
        <v>0</v>
      </c>
      <c r="I80" s="41">
        <v>0</v>
      </c>
      <c r="J80" s="55">
        <v>0</v>
      </c>
      <c r="K80" s="41">
        <v>0</v>
      </c>
      <c r="L80" s="55">
        <v>0</v>
      </c>
      <c r="M80" s="41">
        <v>0</v>
      </c>
      <c r="N80" s="55">
        <v>0</v>
      </c>
      <c r="O80" s="41">
        <v>0</v>
      </c>
    </row>
    <row r="81" spans="1:15" ht="51">
      <c r="A81" s="66">
        <f t="shared" si="0"/>
        <v>53</v>
      </c>
      <c r="B81" s="67">
        <v>742100</v>
      </c>
      <c r="C81" s="68" t="s">
        <v>82</v>
      </c>
      <c r="D81" s="56"/>
      <c r="E81" s="47"/>
      <c r="F81" s="56"/>
      <c r="G81" s="47"/>
      <c r="H81" s="48"/>
      <c r="I81" s="49"/>
      <c r="J81" s="56"/>
      <c r="K81" s="47"/>
      <c r="L81" s="56"/>
      <c r="M81" s="47"/>
      <c r="N81" s="50">
        <v>0</v>
      </c>
      <c r="O81" s="51">
        <v>0</v>
      </c>
    </row>
    <row r="82" spans="1:15" ht="15">
      <c r="A82" s="66">
        <f t="shared" si="0"/>
        <v>54</v>
      </c>
      <c r="B82" s="67">
        <v>742200</v>
      </c>
      <c r="C82" s="68" t="s">
        <v>83</v>
      </c>
      <c r="D82" s="56"/>
      <c r="E82" s="47"/>
      <c r="F82" s="56"/>
      <c r="G82" s="47"/>
      <c r="H82" s="48"/>
      <c r="I82" s="49"/>
      <c r="J82" s="56"/>
      <c r="K82" s="47"/>
      <c r="L82" s="56"/>
      <c r="M82" s="47"/>
      <c r="N82" s="50">
        <v>0</v>
      </c>
      <c r="O82" s="51">
        <v>0</v>
      </c>
    </row>
    <row r="83" spans="1:15" ht="51">
      <c r="A83" s="66">
        <f t="shared" si="0"/>
        <v>55</v>
      </c>
      <c r="B83" s="67">
        <v>742300</v>
      </c>
      <c r="C83" s="68" t="s">
        <v>84</v>
      </c>
      <c r="D83" s="56"/>
      <c r="E83" s="47"/>
      <c r="F83" s="56"/>
      <c r="G83" s="47"/>
      <c r="H83" s="48"/>
      <c r="I83" s="49"/>
      <c r="J83" s="56"/>
      <c r="K83" s="47"/>
      <c r="L83" s="56"/>
      <c r="M83" s="47"/>
      <c r="N83" s="50">
        <v>0</v>
      </c>
      <c r="O83" s="51">
        <v>0</v>
      </c>
    </row>
    <row r="84" spans="1:15" ht="25.5">
      <c r="A84" s="66">
        <f t="shared" si="0"/>
        <v>56</v>
      </c>
      <c r="B84" s="67">
        <v>742400</v>
      </c>
      <c r="C84" s="68" t="s">
        <v>85</v>
      </c>
      <c r="D84" s="56"/>
      <c r="E84" s="47"/>
      <c r="F84" s="56"/>
      <c r="G84" s="47"/>
      <c r="H84" s="48"/>
      <c r="I84" s="49"/>
      <c r="J84" s="56"/>
      <c r="K84" s="47"/>
      <c r="L84" s="56"/>
      <c r="M84" s="47"/>
      <c r="N84" s="50">
        <v>0</v>
      </c>
      <c r="O84" s="51">
        <v>0</v>
      </c>
    </row>
    <row r="85" spans="1:15" ht="25.5">
      <c r="A85" s="63">
        <f t="shared" si="0"/>
        <v>57</v>
      </c>
      <c r="B85" s="64">
        <v>743000</v>
      </c>
      <c r="C85" s="74" t="s">
        <v>86</v>
      </c>
      <c r="D85" s="55">
        <v>0</v>
      </c>
      <c r="E85" s="41">
        <v>0</v>
      </c>
      <c r="F85" s="55">
        <v>0</v>
      </c>
      <c r="G85" s="41">
        <v>0</v>
      </c>
      <c r="H85" s="40">
        <v>0</v>
      </c>
      <c r="I85" s="41">
        <v>0</v>
      </c>
      <c r="J85" s="55">
        <v>0</v>
      </c>
      <c r="K85" s="41">
        <v>0</v>
      </c>
      <c r="L85" s="55">
        <v>0</v>
      </c>
      <c r="M85" s="41">
        <v>0</v>
      </c>
      <c r="N85" s="55">
        <v>0</v>
      </c>
      <c r="O85" s="41">
        <v>0</v>
      </c>
    </row>
    <row r="86" spans="1:15" ht="25.5">
      <c r="A86" s="66">
        <f t="shared" si="0"/>
        <v>58</v>
      </c>
      <c r="B86" s="67">
        <v>743100</v>
      </c>
      <c r="C86" s="68" t="s">
        <v>87</v>
      </c>
      <c r="D86" s="56"/>
      <c r="E86" s="47"/>
      <c r="F86" s="56"/>
      <c r="G86" s="47"/>
      <c r="H86" s="48"/>
      <c r="I86" s="49"/>
      <c r="J86" s="56"/>
      <c r="K86" s="47"/>
      <c r="L86" s="56"/>
      <c r="M86" s="47"/>
      <c r="N86" s="50">
        <v>0</v>
      </c>
      <c r="O86" s="51">
        <v>0</v>
      </c>
    </row>
    <row r="87" spans="1:15" ht="25.5">
      <c r="A87" s="66">
        <f t="shared" si="0"/>
        <v>59</v>
      </c>
      <c r="B87" s="67">
        <v>743200</v>
      </c>
      <c r="C87" s="68" t="s">
        <v>88</v>
      </c>
      <c r="D87" s="56"/>
      <c r="E87" s="47"/>
      <c r="F87" s="56"/>
      <c r="G87" s="47"/>
      <c r="H87" s="48"/>
      <c r="I87" s="49"/>
      <c r="J87" s="56"/>
      <c r="K87" s="47"/>
      <c r="L87" s="56"/>
      <c r="M87" s="47"/>
      <c r="N87" s="50">
        <v>0</v>
      </c>
      <c r="O87" s="51">
        <v>0</v>
      </c>
    </row>
    <row r="88" spans="1:15" ht="25.5">
      <c r="A88" s="66">
        <f t="shared" si="0"/>
        <v>60</v>
      </c>
      <c r="B88" s="67">
        <v>743300</v>
      </c>
      <c r="C88" s="68" t="s">
        <v>89</v>
      </c>
      <c r="D88" s="56"/>
      <c r="E88" s="47"/>
      <c r="F88" s="56"/>
      <c r="G88" s="47"/>
      <c r="H88" s="48"/>
      <c r="I88" s="49"/>
      <c r="J88" s="56"/>
      <c r="K88" s="47"/>
      <c r="L88" s="56"/>
      <c r="M88" s="47"/>
      <c r="N88" s="50">
        <v>0</v>
      </c>
      <c r="O88" s="51">
        <v>0</v>
      </c>
    </row>
    <row r="89" spans="1:15" ht="15">
      <c r="A89" s="66">
        <f t="shared" si="0"/>
        <v>61</v>
      </c>
      <c r="B89" s="67">
        <v>743400</v>
      </c>
      <c r="C89" s="68" t="s">
        <v>90</v>
      </c>
      <c r="D89" s="56"/>
      <c r="E89" s="47"/>
      <c r="F89" s="56"/>
      <c r="G89" s="47"/>
      <c r="H89" s="48"/>
      <c r="I89" s="49"/>
      <c r="J89" s="56"/>
      <c r="K89" s="47"/>
      <c r="L89" s="56"/>
      <c r="M89" s="47"/>
      <c r="N89" s="50">
        <v>0</v>
      </c>
      <c r="O89" s="51">
        <v>0</v>
      </c>
    </row>
    <row r="90" spans="1:15" ht="25.5">
      <c r="A90" s="66">
        <f t="shared" si="0"/>
        <v>62</v>
      </c>
      <c r="B90" s="67">
        <v>743500</v>
      </c>
      <c r="C90" s="68" t="s">
        <v>91</v>
      </c>
      <c r="D90" s="56"/>
      <c r="E90" s="47"/>
      <c r="F90" s="56"/>
      <c r="G90" s="47"/>
      <c r="H90" s="48"/>
      <c r="I90" s="49"/>
      <c r="J90" s="56"/>
      <c r="K90" s="47"/>
      <c r="L90" s="56"/>
      <c r="M90" s="47"/>
      <c r="N90" s="50">
        <v>0</v>
      </c>
      <c r="O90" s="51">
        <v>0</v>
      </c>
    </row>
    <row r="91" spans="1:15" ht="38.25">
      <c r="A91" s="66">
        <f t="shared" si="0"/>
        <v>63</v>
      </c>
      <c r="B91" s="67">
        <v>743900</v>
      </c>
      <c r="C91" s="68" t="s">
        <v>92</v>
      </c>
      <c r="D91" s="56"/>
      <c r="E91" s="47"/>
      <c r="F91" s="56"/>
      <c r="G91" s="47"/>
      <c r="H91" s="48"/>
      <c r="I91" s="49"/>
      <c r="J91" s="56"/>
      <c r="K91" s="47"/>
      <c r="L91" s="56"/>
      <c r="M91" s="47"/>
      <c r="N91" s="50">
        <v>0</v>
      </c>
      <c r="O91" s="51">
        <v>0</v>
      </c>
    </row>
    <row r="92" spans="1:15" ht="38.25">
      <c r="A92" s="63">
        <f t="shared" si="0"/>
        <v>64</v>
      </c>
      <c r="B92" s="64">
        <v>744000</v>
      </c>
      <c r="C92" s="65" t="s">
        <v>93</v>
      </c>
      <c r="D92" s="55">
        <v>0</v>
      </c>
      <c r="E92" s="41">
        <v>0</v>
      </c>
      <c r="F92" s="55">
        <v>0</v>
      </c>
      <c r="G92" s="41">
        <v>0</v>
      </c>
      <c r="H92" s="40">
        <v>0</v>
      </c>
      <c r="I92" s="41">
        <v>0</v>
      </c>
      <c r="J92" s="55">
        <v>0</v>
      </c>
      <c r="K92" s="41">
        <v>0</v>
      </c>
      <c r="L92" s="55">
        <v>0</v>
      </c>
      <c r="M92" s="41">
        <v>0</v>
      </c>
      <c r="N92" s="55">
        <v>0</v>
      </c>
      <c r="O92" s="41">
        <v>0</v>
      </c>
    </row>
    <row r="93" spans="1:15" ht="25.5">
      <c r="A93" s="66">
        <f t="shared" si="0"/>
        <v>65</v>
      </c>
      <c r="B93" s="67">
        <v>744100</v>
      </c>
      <c r="C93" s="68" t="s">
        <v>94</v>
      </c>
      <c r="D93" s="56"/>
      <c r="E93" s="47"/>
      <c r="F93" s="56"/>
      <c r="G93" s="47"/>
      <c r="H93" s="48"/>
      <c r="I93" s="49"/>
      <c r="J93" s="56"/>
      <c r="K93" s="47"/>
      <c r="L93" s="56"/>
      <c r="M93" s="47"/>
      <c r="N93" s="50">
        <v>0</v>
      </c>
      <c r="O93" s="51">
        <v>0</v>
      </c>
    </row>
    <row r="94" spans="1:15" ht="38.25">
      <c r="A94" s="66">
        <f t="shared" si="0"/>
        <v>66</v>
      </c>
      <c r="B94" s="67">
        <v>744200</v>
      </c>
      <c r="C94" s="68" t="s">
        <v>95</v>
      </c>
      <c r="D94" s="56"/>
      <c r="E94" s="47"/>
      <c r="F94" s="56"/>
      <c r="G94" s="47"/>
      <c r="H94" s="48"/>
      <c r="I94" s="49"/>
      <c r="J94" s="56"/>
      <c r="K94" s="47"/>
      <c r="L94" s="56"/>
      <c r="M94" s="47"/>
      <c r="N94" s="50">
        <v>0</v>
      </c>
      <c r="O94" s="51">
        <v>0</v>
      </c>
    </row>
    <row r="95" spans="1:15" ht="25.5">
      <c r="A95" s="63">
        <f t="shared" si="0"/>
        <v>67</v>
      </c>
      <c r="B95" s="64">
        <v>745000</v>
      </c>
      <c r="C95" s="65" t="s">
        <v>96</v>
      </c>
      <c r="D95" s="55">
        <v>0</v>
      </c>
      <c r="E95" s="41">
        <v>0</v>
      </c>
      <c r="F95" s="55">
        <v>0</v>
      </c>
      <c r="G95" s="41">
        <v>0</v>
      </c>
      <c r="H95" s="40">
        <v>0</v>
      </c>
      <c r="I95" s="41">
        <v>0</v>
      </c>
      <c r="J95" s="55">
        <v>0</v>
      </c>
      <c r="K95" s="41">
        <v>0</v>
      </c>
      <c r="L95" s="55">
        <v>0</v>
      </c>
      <c r="M95" s="41">
        <v>0</v>
      </c>
      <c r="N95" s="55">
        <v>0</v>
      </c>
      <c r="O95" s="41">
        <v>0</v>
      </c>
    </row>
    <row r="96" spans="1:15" ht="15">
      <c r="A96" s="66">
        <f t="shared" si="0"/>
        <v>68</v>
      </c>
      <c r="B96" s="67">
        <v>745100</v>
      </c>
      <c r="C96" s="68" t="s">
        <v>97</v>
      </c>
      <c r="D96" s="56"/>
      <c r="E96" s="47"/>
      <c r="F96" s="56"/>
      <c r="G96" s="47"/>
      <c r="H96" s="48"/>
      <c r="I96" s="49"/>
      <c r="J96" s="56"/>
      <c r="K96" s="47"/>
      <c r="L96" s="56"/>
      <c r="M96" s="47"/>
      <c r="N96" s="50">
        <v>0</v>
      </c>
      <c r="O96" s="51">
        <v>0</v>
      </c>
    </row>
    <row r="97" spans="1:15" ht="25.5">
      <c r="A97" s="63">
        <f t="shared" si="0"/>
        <v>69</v>
      </c>
      <c r="B97" s="64">
        <v>770000</v>
      </c>
      <c r="C97" s="74" t="s">
        <v>98</v>
      </c>
      <c r="D97" s="55">
        <v>0</v>
      </c>
      <c r="E97" s="41">
        <v>0</v>
      </c>
      <c r="F97" s="55">
        <v>0</v>
      </c>
      <c r="G97" s="41">
        <v>0</v>
      </c>
      <c r="H97" s="40">
        <v>0</v>
      </c>
      <c r="I97" s="41">
        <v>0</v>
      </c>
      <c r="J97" s="55">
        <v>0</v>
      </c>
      <c r="K97" s="41">
        <v>0</v>
      </c>
      <c r="L97" s="55">
        <v>0</v>
      </c>
      <c r="M97" s="41">
        <v>0</v>
      </c>
      <c r="N97" s="55">
        <v>0</v>
      </c>
      <c r="O97" s="41">
        <v>0</v>
      </c>
    </row>
    <row r="98" spans="1:15" ht="25.5">
      <c r="A98" s="63">
        <f t="shared" si="0"/>
        <v>70</v>
      </c>
      <c r="B98" s="64">
        <v>771000</v>
      </c>
      <c r="C98" s="74" t="s">
        <v>99</v>
      </c>
      <c r="D98" s="55">
        <v>0</v>
      </c>
      <c r="E98" s="41">
        <v>0</v>
      </c>
      <c r="F98" s="55">
        <v>0</v>
      </c>
      <c r="G98" s="41">
        <v>0</v>
      </c>
      <c r="H98" s="40">
        <v>0</v>
      </c>
      <c r="I98" s="41">
        <v>0</v>
      </c>
      <c r="J98" s="55">
        <v>0</v>
      </c>
      <c r="K98" s="41">
        <v>0</v>
      </c>
      <c r="L98" s="55">
        <v>0</v>
      </c>
      <c r="M98" s="41">
        <v>0</v>
      </c>
      <c r="N98" s="55">
        <v>0</v>
      </c>
      <c r="O98" s="41">
        <v>0</v>
      </c>
    </row>
    <row r="99" spans="1:15" ht="25.5">
      <c r="A99" s="66">
        <f t="shared" si="0"/>
        <v>71</v>
      </c>
      <c r="B99" s="67">
        <v>771100</v>
      </c>
      <c r="C99" s="68" t="s">
        <v>100</v>
      </c>
      <c r="D99" s="56"/>
      <c r="E99" s="47"/>
      <c r="F99" s="56"/>
      <c r="G99" s="47"/>
      <c r="H99" s="48"/>
      <c r="I99" s="49"/>
      <c r="J99" s="56"/>
      <c r="K99" s="47"/>
      <c r="L99" s="56"/>
      <c r="M99" s="47"/>
      <c r="N99" s="50">
        <v>0</v>
      </c>
      <c r="O99" s="51">
        <v>0</v>
      </c>
    </row>
    <row r="100" spans="1:15" ht="38.25">
      <c r="A100" s="63">
        <f t="shared" si="0"/>
        <v>72</v>
      </c>
      <c r="B100" s="64">
        <v>772000</v>
      </c>
      <c r="C100" s="65" t="s">
        <v>101</v>
      </c>
      <c r="D100" s="55">
        <v>0</v>
      </c>
      <c r="E100" s="41">
        <v>0</v>
      </c>
      <c r="F100" s="55">
        <v>0</v>
      </c>
      <c r="G100" s="41">
        <v>0</v>
      </c>
      <c r="H100" s="40">
        <v>0</v>
      </c>
      <c r="I100" s="41">
        <v>0</v>
      </c>
      <c r="J100" s="55">
        <v>0</v>
      </c>
      <c r="K100" s="41">
        <v>0</v>
      </c>
      <c r="L100" s="55">
        <v>0</v>
      </c>
      <c r="M100" s="41">
        <v>0</v>
      </c>
      <c r="N100" s="55">
        <v>0</v>
      </c>
      <c r="O100" s="41">
        <v>0</v>
      </c>
    </row>
    <row r="101" spans="1:15" ht="38.25">
      <c r="A101" s="66">
        <f aca="true" t="shared" si="1" ref="A101:A164">A100+1</f>
        <v>73</v>
      </c>
      <c r="B101" s="67">
        <v>772100</v>
      </c>
      <c r="C101" s="68" t="s">
        <v>102</v>
      </c>
      <c r="D101" s="56"/>
      <c r="E101" s="47"/>
      <c r="F101" s="56"/>
      <c r="G101" s="47"/>
      <c r="H101" s="48"/>
      <c r="I101" s="49"/>
      <c r="J101" s="56"/>
      <c r="K101" s="47"/>
      <c r="L101" s="56"/>
      <c r="M101" s="47"/>
      <c r="N101" s="50">
        <v>0</v>
      </c>
      <c r="O101" s="51">
        <v>0</v>
      </c>
    </row>
    <row r="102" spans="1:15" ht="38.25">
      <c r="A102" s="63">
        <f t="shared" si="1"/>
        <v>74</v>
      </c>
      <c r="B102" s="64">
        <v>780000</v>
      </c>
      <c r="C102" s="65" t="s">
        <v>103</v>
      </c>
      <c r="D102" s="55">
        <v>0</v>
      </c>
      <c r="E102" s="41">
        <v>0</v>
      </c>
      <c r="F102" s="55">
        <v>0</v>
      </c>
      <c r="G102" s="41">
        <v>0</v>
      </c>
      <c r="H102" s="40">
        <v>0</v>
      </c>
      <c r="I102" s="41">
        <v>0</v>
      </c>
      <c r="J102" s="55">
        <v>0</v>
      </c>
      <c r="K102" s="41">
        <v>0</v>
      </c>
      <c r="L102" s="55">
        <v>0</v>
      </c>
      <c r="M102" s="41">
        <v>0</v>
      </c>
      <c r="N102" s="55">
        <v>0</v>
      </c>
      <c r="O102" s="41">
        <v>0</v>
      </c>
    </row>
    <row r="103" spans="1:15" ht="38.25">
      <c r="A103" s="63">
        <f t="shared" si="1"/>
        <v>75</v>
      </c>
      <c r="B103" s="64">
        <v>781000</v>
      </c>
      <c r="C103" s="65" t="s">
        <v>104</v>
      </c>
      <c r="D103" s="55">
        <v>0</v>
      </c>
      <c r="E103" s="41">
        <v>0</v>
      </c>
      <c r="F103" s="55">
        <v>0</v>
      </c>
      <c r="G103" s="41">
        <v>0</v>
      </c>
      <c r="H103" s="40">
        <v>0</v>
      </c>
      <c r="I103" s="41">
        <v>0</v>
      </c>
      <c r="J103" s="55">
        <v>0</v>
      </c>
      <c r="K103" s="41">
        <v>0</v>
      </c>
      <c r="L103" s="55">
        <v>0</v>
      </c>
      <c r="M103" s="41">
        <v>0</v>
      </c>
      <c r="N103" s="55">
        <v>0</v>
      </c>
      <c r="O103" s="41">
        <v>0</v>
      </c>
    </row>
    <row r="104" spans="1:15" ht="25.5">
      <c r="A104" s="66">
        <f t="shared" si="1"/>
        <v>76</v>
      </c>
      <c r="B104" s="67">
        <v>781100</v>
      </c>
      <c r="C104" s="68" t="s">
        <v>105</v>
      </c>
      <c r="D104" s="56"/>
      <c r="E104" s="47"/>
      <c r="F104" s="56"/>
      <c r="G104" s="47"/>
      <c r="H104" s="48"/>
      <c r="I104" s="49"/>
      <c r="J104" s="56"/>
      <c r="K104" s="47"/>
      <c r="L104" s="56"/>
      <c r="M104" s="47"/>
      <c r="N104" s="50">
        <v>0</v>
      </c>
      <c r="O104" s="75"/>
    </row>
    <row r="105" spans="1:15" ht="25.5">
      <c r="A105" s="66">
        <f t="shared" si="1"/>
        <v>77</v>
      </c>
      <c r="B105" s="67">
        <v>781300</v>
      </c>
      <c r="C105" s="68" t="s">
        <v>106</v>
      </c>
      <c r="D105" s="56"/>
      <c r="E105" s="47"/>
      <c r="F105" s="56"/>
      <c r="G105" s="47"/>
      <c r="H105" s="48"/>
      <c r="I105" s="49"/>
      <c r="J105" s="56"/>
      <c r="K105" s="47"/>
      <c r="L105" s="56"/>
      <c r="M105" s="47"/>
      <c r="N105" s="50">
        <v>0</v>
      </c>
      <c r="O105" s="75">
        <v>0</v>
      </c>
    </row>
    <row r="106" spans="1:15" ht="15">
      <c r="A106" s="63">
        <f t="shared" si="1"/>
        <v>78</v>
      </c>
      <c r="B106" s="64">
        <v>790000</v>
      </c>
      <c r="C106" s="65" t="s">
        <v>107</v>
      </c>
      <c r="D106" s="55">
        <v>0</v>
      </c>
      <c r="E106" s="41">
        <v>0</v>
      </c>
      <c r="F106" s="55">
        <v>0</v>
      </c>
      <c r="G106" s="41">
        <v>0</v>
      </c>
      <c r="H106" s="40">
        <v>0</v>
      </c>
      <c r="I106" s="41">
        <v>0</v>
      </c>
      <c r="J106" s="55">
        <v>0</v>
      </c>
      <c r="K106" s="41">
        <v>0</v>
      </c>
      <c r="L106" s="55">
        <v>0</v>
      </c>
      <c r="M106" s="41">
        <v>0</v>
      </c>
      <c r="N106" s="55">
        <v>0</v>
      </c>
      <c r="O106" s="41">
        <v>0</v>
      </c>
    </row>
    <row r="107" spans="1:15" ht="15">
      <c r="A107" s="63">
        <f t="shared" si="1"/>
        <v>79</v>
      </c>
      <c r="B107" s="64">
        <v>791000</v>
      </c>
      <c r="C107" s="65" t="s">
        <v>108</v>
      </c>
      <c r="D107" s="55">
        <v>0</v>
      </c>
      <c r="E107" s="41">
        <v>0</v>
      </c>
      <c r="F107" s="55">
        <v>0</v>
      </c>
      <c r="G107" s="41">
        <v>0</v>
      </c>
      <c r="H107" s="40">
        <v>0</v>
      </c>
      <c r="I107" s="41">
        <v>0</v>
      </c>
      <c r="J107" s="55">
        <v>0</v>
      </c>
      <c r="K107" s="41">
        <v>0</v>
      </c>
      <c r="L107" s="55">
        <v>0</v>
      </c>
      <c r="M107" s="41">
        <v>0</v>
      </c>
      <c r="N107" s="55">
        <v>0</v>
      </c>
      <c r="O107" s="41">
        <v>0</v>
      </c>
    </row>
    <row r="108" spans="1:15" ht="15">
      <c r="A108" s="66">
        <f t="shared" si="1"/>
        <v>80</v>
      </c>
      <c r="B108" s="67">
        <v>791100</v>
      </c>
      <c r="C108" s="68" t="s">
        <v>26</v>
      </c>
      <c r="D108" s="56"/>
      <c r="E108" s="47"/>
      <c r="F108" s="56"/>
      <c r="G108" s="47"/>
      <c r="H108" s="48"/>
      <c r="I108" s="49"/>
      <c r="J108" s="56"/>
      <c r="K108" s="47"/>
      <c r="L108" s="56"/>
      <c r="M108" s="47"/>
      <c r="N108" s="50">
        <v>0</v>
      </c>
      <c r="O108" s="75"/>
    </row>
    <row r="109" spans="1:15" ht="38.25">
      <c r="A109" s="76">
        <f t="shared" si="1"/>
        <v>81</v>
      </c>
      <c r="B109" s="77">
        <v>800000</v>
      </c>
      <c r="C109" s="78" t="s">
        <v>109</v>
      </c>
      <c r="D109" s="79">
        <v>0</v>
      </c>
      <c r="E109" s="80">
        <v>0</v>
      </c>
      <c r="F109" s="79">
        <v>0</v>
      </c>
      <c r="G109" s="80">
        <v>0</v>
      </c>
      <c r="H109" s="35">
        <v>0</v>
      </c>
      <c r="I109" s="80">
        <v>0</v>
      </c>
      <c r="J109" s="79">
        <v>0</v>
      </c>
      <c r="K109" s="80">
        <v>0</v>
      </c>
      <c r="L109" s="79">
        <v>0</v>
      </c>
      <c r="M109" s="80">
        <v>0</v>
      </c>
      <c r="N109" s="79">
        <v>0</v>
      </c>
      <c r="O109" s="80">
        <v>0</v>
      </c>
    </row>
    <row r="110" spans="1:15" ht="38.25">
      <c r="A110" s="63">
        <f t="shared" si="1"/>
        <v>82</v>
      </c>
      <c r="B110" s="64">
        <v>810000</v>
      </c>
      <c r="C110" s="65" t="s">
        <v>110</v>
      </c>
      <c r="D110" s="55">
        <v>0</v>
      </c>
      <c r="E110" s="41">
        <v>0</v>
      </c>
      <c r="F110" s="55">
        <v>0</v>
      </c>
      <c r="G110" s="41">
        <v>0</v>
      </c>
      <c r="H110" s="40">
        <v>0</v>
      </c>
      <c r="I110" s="41">
        <v>0</v>
      </c>
      <c r="J110" s="55">
        <v>0</v>
      </c>
      <c r="K110" s="41">
        <v>0</v>
      </c>
      <c r="L110" s="55">
        <v>0</v>
      </c>
      <c r="M110" s="41">
        <v>0</v>
      </c>
      <c r="N110" s="55">
        <v>0</v>
      </c>
      <c r="O110" s="41">
        <v>0</v>
      </c>
    </row>
    <row r="111" spans="1:15" ht="25.5">
      <c r="A111" s="63">
        <f t="shared" si="1"/>
        <v>83</v>
      </c>
      <c r="B111" s="64">
        <v>811000</v>
      </c>
      <c r="C111" s="65" t="s">
        <v>111</v>
      </c>
      <c r="D111" s="55">
        <v>0</v>
      </c>
      <c r="E111" s="41">
        <v>0</v>
      </c>
      <c r="F111" s="55">
        <v>0</v>
      </c>
      <c r="G111" s="41">
        <v>0</v>
      </c>
      <c r="H111" s="40">
        <v>0</v>
      </c>
      <c r="I111" s="41">
        <v>0</v>
      </c>
      <c r="J111" s="55">
        <v>0</v>
      </c>
      <c r="K111" s="41">
        <v>0</v>
      </c>
      <c r="L111" s="55">
        <v>0</v>
      </c>
      <c r="M111" s="41">
        <v>0</v>
      </c>
      <c r="N111" s="55">
        <v>0</v>
      </c>
      <c r="O111" s="41">
        <v>0</v>
      </c>
    </row>
    <row r="112" spans="1:15" ht="25.5">
      <c r="A112" s="66">
        <f t="shared" si="1"/>
        <v>84</v>
      </c>
      <c r="B112" s="67">
        <v>811100</v>
      </c>
      <c r="C112" s="68" t="s">
        <v>112</v>
      </c>
      <c r="D112" s="56"/>
      <c r="E112" s="47"/>
      <c r="F112" s="56"/>
      <c r="G112" s="47"/>
      <c r="H112" s="48"/>
      <c r="I112" s="49"/>
      <c r="J112" s="56"/>
      <c r="K112" s="47"/>
      <c r="L112" s="56"/>
      <c r="M112" s="47"/>
      <c r="N112" s="50">
        <v>0</v>
      </c>
      <c r="O112" s="51">
        <v>0</v>
      </c>
    </row>
    <row r="113" spans="1:15" ht="25.5">
      <c r="A113" s="63">
        <f t="shared" si="1"/>
        <v>85</v>
      </c>
      <c r="B113" s="64">
        <v>812000</v>
      </c>
      <c r="C113" s="65" t="s">
        <v>113</v>
      </c>
      <c r="D113" s="55">
        <v>0</v>
      </c>
      <c r="E113" s="41">
        <v>0</v>
      </c>
      <c r="F113" s="55">
        <v>0</v>
      </c>
      <c r="G113" s="41">
        <v>0</v>
      </c>
      <c r="H113" s="40">
        <v>0</v>
      </c>
      <c r="I113" s="41">
        <v>0</v>
      </c>
      <c r="J113" s="55">
        <v>0</v>
      </c>
      <c r="K113" s="41">
        <v>0</v>
      </c>
      <c r="L113" s="55">
        <v>0</v>
      </c>
      <c r="M113" s="41">
        <v>0</v>
      </c>
      <c r="N113" s="55">
        <v>0</v>
      </c>
      <c r="O113" s="41">
        <v>0</v>
      </c>
    </row>
    <row r="114" spans="1:15" ht="25.5">
      <c r="A114" s="66">
        <f t="shared" si="1"/>
        <v>86</v>
      </c>
      <c r="B114" s="67">
        <v>812100</v>
      </c>
      <c r="C114" s="68" t="s">
        <v>114</v>
      </c>
      <c r="D114" s="56"/>
      <c r="E114" s="47"/>
      <c r="F114" s="56"/>
      <c r="G114" s="47"/>
      <c r="H114" s="48"/>
      <c r="I114" s="49"/>
      <c r="J114" s="56"/>
      <c r="K114" s="47"/>
      <c r="L114" s="56"/>
      <c r="M114" s="47"/>
      <c r="N114" s="50">
        <v>0</v>
      </c>
      <c r="O114" s="51">
        <v>0</v>
      </c>
    </row>
    <row r="115" spans="1:15" ht="25.5">
      <c r="A115" s="63">
        <f t="shared" si="1"/>
        <v>87</v>
      </c>
      <c r="B115" s="64">
        <v>813000</v>
      </c>
      <c r="C115" s="65" t="s">
        <v>115</v>
      </c>
      <c r="D115" s="55">
        <v>0</v>
      </c>
      <c r="E115" s="41">
        <v>0</v>
      </c>
      <c r="F115" s="55">
        <v>0</v>
      </c>
      <c r="G115" s="41">
        <v>0</v>
      </c>
      <c r="H115" s="40">
        <v>0</v>
      </c>
      <c r="I115" s="41">
        <v>0</v>
      </c>
      <c r="J115" s="55">
        <v>0</v>
      </c>
      <c r="K115" s="41">
        <v>0</v>
      </c>
      <c r="L115" s="55">
        <v>0</v>
      </c>
      <c r="M115" s="41">
        <v>0</v>
      </c>
      <c r="N115" s="55">
        <v>0</v>
      </c>
      <c r="O115" s="41">
        <v>0</v>
      </c>
    </row>
    <row r="116" spans="1:15" ht="25.5">
      <c r="A116" s="66">
        <f t="shared" si="1"/>
        <v>88</v>
      </c>
      <c r="B116" s="67">
        <v>813100</v>
      </c>
      <c r="C116" s="68" t="s">
        <v>116</v>
      </c>
      <c r="D116" s="56"/>
      <c r="E116" s="47"/>
      <c r="F116" s="56"/>
      <c r="G116" s="47"/>
      <c r="H116" s="48"/>
      <c r="I116" s="49"/>
      <c r="J116" s="56"/>
      <c r="K116" s="47"/>
      <c r="L116" s="56"/>
      <c r="M116" s="47"/>
      <c r="N116" s="50">
        <v>0</v>
      </c>
      <c r="O116" s="51">
        <v>0</v>
      </c>
    </row>
    <row r="117" spans="1:15" ht="25.5">
      <c r="A117" s="63">
        <f t="shared" si="1"/>
        <v>89</v>
      </c>
      <c r="B117" s="64">
        <v>820000</v>
      </c>
      <c r="C117" s="65" t="s">
        <v>117</v>
      </c>
      <c r="D117" s="55">
        <v>0</v>
      </c>
      <c r="E117" s="41">
        <v>0</v>
      </c>
      <c r="F117" s="55">
        <v>0</v>
      </c>
      <c r="G117" s="41">
        <v>0</v>
      </c>
      <c r="H117" s="40">
        <v>0</v>
      </c>
      <c r="I117" s="41">
        <v>0</v>
      </c>
      <c r="J117" s="55">
        <v>0</v>
      </c>
      <c r="K117" s="41">
        <v>0</v>
      </c>
      <c r="L117" s="55">
        <v>0</v>
      </c>
      <c r="M117" s="41">
        <v>0</v>
      </c>
      <c r="N117" s="55">
        <v>0</v>
      </c>
      <c r="O117" s="41">
        <v>0</v>
      </c>
    </row>
    <row r="118" spans="1:15" ht="25.5">
      <c r="A118" s="63">
        <f t="shared" si="1"/>
        <v>90</v>
      </c>
      <c r="B118" s="64">
        <v>821000</v>
      </c>
      <c r="C118" s="65" t="s">
        <v>118</v>
      </c>
      <c r="D118" s="55">
        <v>0</v>
      </c>
      <c r="E118" s="41">
        <v>0</v>
      </c>
      <c r="F118" s="55">
        <v>0</v>
      </c>
      <c r="G118" s="41">
        <v>0</v>
      </c>
      <c r="H118" s="40">
        <v>0</v>
      </c>
      <c r="I118" s="41">
        <v>0</v>
      </c>
      <c r="J118" s="55">
        <v>0</v>
      </c>
      <c r="K118" s="41">
        <v>0</v>
      </c>
      <c r="L118" s="55">
        <v>0</v>
      </c>
      <c r="M118" s="41">
        <v>0</v>
      </c>
      <c r="N118" s="55">
        <v>0</v>
      </c>
      <c r="O118" s="41">
        <v>0</v>
      </c>
    </row>
    <row r="119" spans="1:15" ht="25.5">
      <c r="A119" s="66">
        <f t="shared" si="1"/>
        <v>91</v>
      </c>
      <c r="B119" s="67">
        <v>821100</v>
      </c>
      <c r="C119" s="68" t="s">
        <v>119</v>
      </c>
      <c r="D119" s="56"/>
      <c r="E119" s="47"/>
      <c r="F119" s="56"/>
      <c r="G119" s="47"/>
      <c r="H119" s="48"/>
      <c r="I119" s="49"/>
      <c r="J119" s="56"/>
      <c r="K119" s="47"/>
      <c r="L119" s="56"/>
      <c r="M119" s="47"/>
      <c r="N119" s="50">
        <v>0</v>
      </c>
      <c r="O119" s="51">
        <v>0</v>
      </c>
    </row>
    <row r="120" spans="1:15" ht="25.5">
      <c r="A120" s="63">
        <f t="shared" si="1"/>
        <v>92</v>
      </c>
      <c r="B120" s="64">
        <v>822000</v>
      </c>
      <c r="C120" s="65" t="s">
        <v>120</v>
      </c>
      <c r="D120" s="81">
        <v>0</v>
      </c>
      <c r="E120" s="82">
        <v>0</v>
      </c>
      <c r="F120" s="81">
        <v>0</v>
      </c>
      <c r="G120" s="82">
        <v>0</v>
      </c>
      <c r="H120" s="83">
        <v>0</v>
      </c>
      <c r="I120" s="82">
        <v>0</v>
      </c>
      <c r="J120" s="81">
        <v>0</v>
      </c>
      <c r="K120" s="82">
        <v>0</v>
      </c>
      <c r="L120" s="81">
        <v>0</v>
      </c>
      <c r="M120" s="82">
        <v>0</v>
      </c>
      <c r="N120" s="81">
        <v>0</v>
      </c>
      <c r="O120" s="82">
        <v>0</v>
      </c>
    </row>
    <row r="121" spans="1:15" ht="25.5">
      <c r="A121" s="66">
        <f t="shared" si="1"/>
        <v>93</v>
      </c>
      <c r="B121" s="67">
        <v>822100</v>
      </c>
      <c r="C121" s="68" t="s">
        <v>121</v>
      </c>
      <c r="D121" s="56"/>
      <c r="E121" s="47"/>
      <c r="F121" s="56"/>
      <c r="G121" s="47"/>
      <c r="H121" s="48"/>
      <c r="I121" s="49"/>
      <c r="J121" s="56"/>
      <c r="K121" s="47"/>
      <c r="L121" s="56"/>
      <c r="M121" s="47"/>
      <c r="N121" s="50">
        <v>0</v>
      </c>
      <c r="O121" s="51">
        <v>0</v>
      </c>
    </row>
    <row r="122" spans="1:15" ht="25.5">
      <c r="A122" s="63">
        <f t="shared" si="1"/>
        <v>94</v>
      </c>
      <c r="B122" s="64">
        <v>823000</v>
      </c>
      <c r="C122" s="65" t="s">
        <v>122</v>
      </c>
      <c r="D122" s="55">
        <v>0</v>
      </c>
      <c r="E122" s="41">
        <v>0</v>
      </c>
      <c r="F122" s="55">
        <v>0</v>
      </c>
      <c r="G122" s="41">
        <v>0</v>
      </c>
      <c r="H122" s="40">
        <v>0</v>
      </c>
      <c r="I122" s="41">
        <v>0</v>
      </c>
      <c r="J122" s="55">
        <v>0</v>
      </c>
      <c r="K122" s="41">
        <v>0</v>
      </c>
      <c r="L122" s="55">
        <v>0</v>
      </c>
      <c r="M122" s="41">
        <v>0</v>
      </c>
      <c r="N122" s="55">
        <v>0</v>
      </c>
      <c r="O122" s="41">
        <v>0</v>
      </c>
    </row>
    <row r="123" spans="1:15" ht="25.5">
      <c r="A123" s="66">
        <f t="shared" si="1"/>
        <v>95</v>
      </c>
      <c r="B123" s="67">
        <v>823100</v>
      </c>
      <c r="C123" s="68" t="s">
        <v>123</v>
      </c>
      <c r="D123" s="56"/>
      <c r="E123" s="47"/>
      <c r="F123" s="56"/>
      <c r="G123" s="47"/>
      <c r="H123" s="48"/>
      <c r="I123" s="49"/>
      <c r="J123" s="56"/>
      <c r="K123" s="47"/>
      <c r="L123" s="56"/>
      <c r="M123" s="47"/>
      <c r="N123" s="50">
        <v>0</v>
      </c>
      <c r="O123" s="51">
        <v>0</v>
      </c>
    </row>
    <row r="124" spans="1:15" ht="25.5">
      <c r="A124" s="63">
        <f t="shared" si="1"/>
        <v>96</v>
      </c>
      <c r="B124" s="64">
        <v>830000</v>
      </c>
      <c r="C124" s="65" t="s">
        <v>124</v>
      </c>
      <c r="D124" s="55">
        <v>0</v>
      </c>
      <c r="E124" s="41">
        <v>0</v>
      </c>
      <c r="F124" s="55">
        <v>0</v>
      </c>
      <c r="G124" s="41">
        <v>0</v>
      </c>
      <c r="H124" s="40">
        <v>0</v>
      </c>
      <c r="I124" s="41">
        <v>0</v>
      </c>
      <c r="J124" s="55">
        <v>0</v>
      </c>
      <c r="K124" s="41">
        <v>0</v>
      </c>
      <c r="L124" s="55">
        <v>0</v>
      </c>
      <c r="M124" s="41">
        <v>0</v>
      </c>
      <c r="N124" s="55">
        <v>0</v>
      </c>
      <c r="O124" s="41">
        <v>0</v>
      </c>
    </row>
    <row r="125" spans="1:15" ht="25.5">
      <c r="A125" s="63">
        <f t="shared" si="1"/>
        <v>97</v>
      </c>
      <c r="B125" s="64">
        <v>831000</v>
      </c>
      <c r="C125" s="65" t="s">
        <v>125</v>
      </c>
      <c r="D125" s="55">
        <v>0</v>
      </c>
      <c r="E125" s="41">
        <v>0</v>
      </c>
      <c r="F125" s="55">
        <v>0</v>
      </c>
      <c r="G125" s="41">
        <v>0</v>
      </c>
      <c r="H125" s="40">
        <v>0</v>
      </c>
      <c r="I125" s="41">
        <v>0</v>
      </c>
      <c r="J125" s="55">
        <v>0</v>
      </c>
      <c r="K125" s="41">
        <v>0</v>
      </c>
      <c r="L125" s="55">
        <v>0</v>
      </c>
      <c r="M125" s="41">
        <v>0</v>
      </c>
      <c r="N125" s="55">
        <v>0</v>
      </c>
      <c r="O125" s="41">
        <v>0</v>
      </c>
    </row>
    <row r="126" spans="1:15" ht="25.5">
      <c r="A126" s="66">
        <f t="shared" si="1"/>
        <v>98</v>
      </c>
      <c r="B126" s="67">
        <v>831100</v>
      </c>
      <c r="C126" s="68" t="s">
        <v>126</v>
      </c>
      <c r="D126" s="56"/>
      <c r="E126" s="47"/>
      <c r="F126" s="56"/>
      <c r="G126" s="47"/>
      <c r="H126" s="48"/>
      <c r="I126" s="49"/>
      <c r="J126" s="56"/>
      <c r="K126" s="47"/>
      <c r="L126" s="56"/>
      <c r="M126" s="47"/>
      <c r="N126" s="50">
        <v>0</v>
      </c>
      <c r="O126" s="51">
        <v>0</v>
      </c>
    </row>
    <row r="127" spans="1:15" ht="38.25">
      <c r="A127" s="63">
        <f t="shared" si="1"/>
        <v>99</v>
      </c>
      <c r="B127" s="64">
        <v>840000</v>
      </c>
      <c r="C127" s="65" t="s">
        <v>127</v>
      </c>
      <c r="D127" s="55">
        <v>0</v>
      </c>
      <c r="E127" s="41">
        <v>0</v>
      </c>
      <c r="F127" s="55">
        <v>0</v>
      </c>
      <c r="G127" s="41">
        <v>0</v>
      </c>
      <c r="H127" s="40">
        <v>0</v>
      </c>
      <c r="I127" s="41">
        <v>0</v>
      </c>
      <c r="J127" s="55">
        <v>0</v>
      </c>
      <c r="K127" s="41">
        <v>0</v>
      </c>
      <c r="L127" s="55">
        <v>0</v>
      </c>
      <c r="M127" s="41">
        <v>0</v>
      </c>
      <c r="N127" s="55">
        <v>0</v>
      </c>
      <c r="O127" s="41">
        <v>0</v>
      </c>
    </row>
    <row r="128" spans="1:15" ht="25.5">
      <c r="A128" s="63">
        <f t="shared" si="1"/>
        <v>100</v>
      </c>
      <c r="B128" s="64">
        <v>841000</v>
      </c>
      <c r="C128" s="65" t="s">
        <v>128</v>
      </c>
      <c r="D128" s="55">
        <v>0</v>
      </c>
      <c r="E128" s="41">
        <v>0</v>
      </c>
      <c r="F128" s="55">
        <v>0</v>
      </c>
      <c r="G128" s="41">
        <v>0</v>
      </c>
      <c r="H128" s="40">
        <v>0</v>
      </c>
      <c r="I128" s="41">
        <v>0</v>
      </c>
      <c r="J128" s="55">
        <v>0</v>
      </c>
      <c r="K128" s="41">
        <v>0</v>
      </c>
      <c r="L128" s="55">
        <v>0</v>
      </c>
      <c r="M128" s="41">
        <v>0</v>
      </c>
      <c r="N128" s="55">
        <v>0</v>
      </c>
      <c r="O128" s="41">
        <v>0</v>
      </c>
    </row>
    <row r="129" spans="1:15" ht="15">
      <c r="A129" s="66">
        <f t="shared" si="1"/>
        <v>101</v>
      </c>
      <c r="B129" s="67">
        <v>841100</v>
      </c>
      <c r="C129" s="68" t="s">
        <v>129</v>
      </c>
      <c r="D129" s="56"/>
      <c r="E129" s="47"/>
      <c r="F129" s="56"/>
      <c r="G129" s="47"/>
      <c r="H129" s="48"/>
      <c r="I129" s="49"/>
      <c r="J129" s="56"/>
      <c r="K129" s="47"/>
      <c r="L129" s="56"/>
      <c r="M129" s="47"/>
      <c r="N129" s="50">
        <v>0</v>
      </c>
      <c r="O129" s="51">
        <v>0</v>
      </c>
    </row>
    <row r="130" spans="1:15" ht="25.5">
      <c r="A130" s="63">
        <f t="shared" si="1"/>
        <v>102</v>
      </c>
      <c r="B130" s="64">
        <v>842000</v>
      </c>
      <c r="C130" s="65" t="s">
        <v>130</v>
      </c>
      <c r="D130" s="55">
        <v>0</v>
      </c>
      <c r="E130" s="41">
        <v>0</v>
      </c>
      <c r="F130" s="55">
        <v>0</v>
      </c>
      <c r="G130" s="41">
        <v>0</v>
      </c>
      <c r="H130" s="40">
        <v>0</v>
      </c>
      <c r="I130" s="41">
        <v>0</v>
      </c>
      <c r="J130" s="55">
        <v>0</v>
      </c>
      <c r="K130" s="41">
        <v>0</v>
      </c>
      <c r="L130" s="55">
        <v>0</v>
      </c>
      <c r="M130" s="41">
        <v>0</v>
      </c>
      <c r="N130" s="55">
        <v>0</v>
      </c>
      <c r="O130" s="41">
        <v>0</v>
      </c>
    </row>
    <row r="131" spans="1:15" ht="25.5">
      <c r="A131" s="66">
        <f t="shared" si="1"/>
        <v>103</v>
      </c>
      <c r="B131" s="67">
        <v>842100</v>
      </c>
      <c r="C131" s="68" t="s">
        <v>131</v>
      </c>
      <c r="D131" s="56"/>
      <c r="E131" s="47"/>
      <c r="F131" s="56"/>
      <c r="G131" s="47"/>
      <c r="H131" s="48"/>
      <c r="I131" s="49"/>
      <c r="J131" s="56"/>
      <c r="K131" s="47"/>
      <c r="L131" s="56"/>
      <c r="M131" s="47"/>
      <c r="N131" s="50">
        <v>0</v>
      </c>
      <c r="O131" s="51">
        <v>0</v>
      </c>
    </row>
    <row r="132" spans="1:15" ht="25.5">
      <c r="A132" s="63">
        <f t="shared" si="1"/>
        <v>104</v>
      </c>
      <c r="B132" s="64">
        <v>843000</v>
      </c>
      <c r="C132" s="65" t="s">
        <v>132</v>
      </c>
      <c r="D132" s="55">
        <v>0</v>
      </c>
      <c r="E132" s="41">
        <v>0</v>
      </c>
      <c r="F132" s="55">
        <v>0</v>
      </c>
      <c r="G132" s="41">
        <v>0</v>
      </c>
      <c r="H132" s="40">
        <v>0</v>
      </c>
      <c r="I132" s="41">
        <v>0</v>
      </c>
      <c r="J132" s="55">
        <v>0</v>
      </c>
      <c r="K132" s="41">
        <v>0</v>
      </c>
      <c r="L132" s="55">
        <v>0</v>
      </c>
      <c r="M132" s="41">
        <v>0</v>
      </c>
      <c r="N132" s="55">
        <v>0</v>
      </c>
      <c r="O132" s="41">
        <v>0</v>
      </c>
    </row>
    <row r="133" spans="1:15" ht="15">
      <c r="A133" s="66">
        <f t="shared" si="1"/>
        <v>105</v>
      </c>
      <c r="B133" s="67">
        <v>843100</v>
      </c>
      <c r="C133" s="68" t="s">
        <v>133</v>
      </c>
      <c r="D133" s="56"/>
      <c r="E133" s="47"/>
      <c r="F133" s="56"/>
      <c r="G133" s="47"/>
      <c r="H133" s="48"/>
      <c r="I133" s="49"/>
      <c r="J133" s="56"/>
      <c r="K133" s="47"/>
      <c r="L133" s="56"/>
      <c r="M133" s="47"/>
      <c r="N133" s="50">
        <v>0</v>
      </c>
      <c r="O133" s="51">
        <v>0</v>
      </c>
    </row>
    <row r="134" spans="1:15" ht="38.25">
      <c r="A134" s="76">
        <f t="shared" si="1"/>
        <v>106</v>
      </c>
      <c r="B134" s="77">
        <v>900000</v>
      </c>
      <c r="C134" s="78" t="s">
        <v>134</v>
      </c>
      <c r="D134" s="79">
        <v>0</v>
      </c>
      <c r="E134" s="80">
        <v>0</v>
      </c>
      <c r="F134" s="79">
        <v>0</v>
      </c>
      <c r="G134" s="80">
        <v>0</v>
      </c>
      <c r="H134" s="35">
        <v>0</v>
      </c>
      <c r="I134" s="80">
        <v>0</v>
      </c>
      <c r="J134" s="79">
        <v>0</v>
      </c>
      <c r="K134" s="80">
        <v>0</v>
      </c>
      <c r="L134" s="79">
        <v>0</v>
      </c>
      <c r="M134" s="80">
        <v>0</v>
      </c>
      <c r="N134" s="79">
        <v>0</v>
      </c>
      <c r="O134" s="80">
        <v>0</v>
      </c>
    </row>
    <row r="135" spans="1:15" ht="25.5">
      <c r="A135" s="63">
        <f t="shared" si="1"/>
        <v>107</v>
      </c>
      <c r="B135" s="64">
        <v>910000</v>
      </c>
      <c r="C135" s="65" t="s">
        <v>135</v>
      </c>
      <c r="D135" s="55">
        <v>0</v>
      </c>
      <c r="E135" s="41">
        <v>0</v>
      </c>
      <c r="F135" s="55">
        <v>0</v>
      </c>
      <c r="G135" s="41">
        <v>0</v>
      </c>
      <c r="H135" s="40">
        <v>0</v>
      </c>
      <c r="I135" s="41">
        <v>0</v>
      </c>
      <c r="J135" s="55">
        <v>0</v>
      </c>
      <c r="K135" s="41">
        <v>0</v>
      </c>
      <c r="L135" s="55">
        <v>0</v>
      </c>
      <c r="M135" s="41">
        <v>0</v>
      </c>
      <c r="N135" s="55">
        <v>0</v>
      </c>
      <c r="O135" s="41">
        <v>0</v>
      </c>
    </row>
    <row r="136" spans="1:15" ht="25.5">
      <c r="A136" s="63">
        <f t="shared" si="1"/>
        <v>108</v>
      </c>
      <c r="B136" s="64">
        <v>911000</v>
      </c>
      <c r="C136" s="65" t="s">
        <v>136</v>
      </c>
      <c r="D136" s="55">
        <v>0</v>
      </c>
      <c r="E136" s="41">
        <v>0</v>
      </c>
      <c r="F136" s="55">
        <v>0</v>
      </c>
      <c r="G136" s="41">
        <v>0</v>
      </c>
      <c r="H136" s="40">
        <v>0</v>
      </c>
      <c r="I136" s="41">
        <v>0</v>
      </c>
      <c r="J136" s="55">
        <v>0</v>
      </c>
      <c r="K136" s="41">
        <v>0</v>
      </c>
      <c r="L136" s="55">
        <v>0</v>
      </c>
      <c r="M136" s="41">
        <v>0</v>
      </c>
      <c r="N136" s="55">
        <v>0</v>
      </c>
      <c r="O136" s="41">
        <v>0</v>
      </c>
    </row>
    <row r="137" spans="1:15" ht="38.25">
      <c r="A137" s="66">
        <f t="shared" si="1"/>
        <v>109</v>
      </c>
      <c r="B137" s="67">
        <v>911100</v>
      </c>
      <c r="C137" s="68" t="s">
        <v>137</v>
      </c>
      <c r="D137" s="56"/>
      <c r="E137" s="47"/>
      <c r="F137" s="56"/>
      <c r="G137" s="47"/>
      <c r="H137" s="48"/>
      <c r="I137" s="49"/>
      <c r="J137" s="56"/>
      <c r="K137" s="47"/>
      <c r="L137" s="56"/>
      <c r="M137" s="47"/>
      <c r="N137" s="50">
        <v>0</v>
      </c>
      <c r="O137" s="51">
        <v>0</v>
      </c>
    </row>
    <row r="138" spans="1:15" ht="25.5">
      <c r="A138" s="66">
        <f t="shared" si="1"/>
        <v>110</v>
      </c>
      <c r="B138" s="67">
        <v>911200</v>
      </c>
      <c r="C138" s="68" t="s">
        <v>138</v>
      </c>
      <c r="D138" s="56"/>
      <c r="E138" s="47"/>
      <c r="F138" s="56"/>
      <c r="G138" s="47"/>
      <c r="H138" s="48"/>
      <c r="I138" s="49"/>
      <c r="J138" s="56"/>
      <c r="K138" s="47"/>
      <c r="L138" s="56"/>
      <c r="M138" s="47"/>
      <c r="N138" s="50">
        <v>0</v>
      </c>
      <c r="O138" s="51">
        <v>0</v>
      </c>
    </row>
    <row r="139" spans="1:15" ht="38.25">
      <c r="A139" s="66">
        <f t="shared" si="1"/>
        <v>111</v>
      </c>
      <c r="B139" s="67">
        <v>911300</v>
      </c>
      <c r="C139" s="68" t="s">
        <v>139</v>
      </c>
      <c r="D139" s="56"/>
      <c r="E139" s="47"/>
      <c r="F139" s="56"/>
      <c r="G139" s="47"/>
      <c r="H139" s="48"/>
      <c r="I139" s="49"/>
      <c r="J139" s="56"/>
      <c r="K139" s="47"/>
      <c r="L139" s="56"/>
      <c r="M139" s="47"/>
      <c r="N139" s="50">
        <v>0</v>
      </c>
      <c r="O139" s="51">
        <v>0</v>
      </c>
    </row>
    <row r="140" spans="1:15" ht="25.5">
      <c r="A140" s="66">
        <f t="shared" si="1"/>
        <v>112</v>
      </c>
      <c r="B140" s="67">
        <v>911400</v>
      </c>
      <c r="C140" s="68" t="s">
        <v>140</v>
      </c>
      <c r="D140" s="56"/>
      <c r="E140" s="47"/>
      <c r="F140" s="56"/>
      <c r="G140" s="47"/>
      <c r="H140" s="48"/>
      <c r="I140" s="49"/>
      <c r="J140" s="56"/>
      <c r="K140" s="47"/>
      <c r="L140" s="56"/>
      <c r="M140" s="47"/>
      <c r="N140" s="50">
        <v>0</v>
      </c>
      <c r="O140" s="51">
        <v>0</v>
      </c>
    </row>
    <row r="141" spans="1:15" ht="25.5">
      <c r="A141" s="66">
        <f t="shared" si="1"/>
        <v>113</v>
      </c>
      <c r="B141" s="67">
        <v>911500</v>
      </c>
      <c r="C141" s="68" t="s">
        <v>141</v>
      </c>
      <c r="D141" s="56"/>
      <c r="E141" s="47"/>
      <c r="F141" s="56"/>
      <c r="G141" s="47"/>
      <c r="H141" s="48"/>
      <c r="I141" s="49"/>
      <c r="J141" s="56"/>
      <c r="K141" s="47"/>
      <c r="L141" s="56"/>
      <c r="M141" s="47"/>
      <c r="N141" s="50">
        <v>0</v>
      </c>
      <c r="O141" s="51">
        <v>0</v>
      </c>
    </row>
    <row r="142" spans="1:15" ht="25.5">
      <c r="A142" s="66">
        <f t="shared" si="1"/>
        <v>114</v>
      </c>
      <c r="B142" s="67">
        <v>911600</v>
      </c>
      <c r="C142" s="68" t="s">
        <v>142</v>
      </c>
      <c r="D142" s="56"/>
      <c r="E142" s="47"/>
      <c r="F142" s="56"/>
      <c r="G142" s="47"/>
      <c r="H142" s="48"/>
      <c r="I142" s="49"/>
      <c r="J142" s="56"/>
      <c r="K142" s="47"/>
      <c r="L142" s="56"/>
      <c r="M142" s="47"/>
      <c r="N142" s="50">
        <v>0</v>
      </c>
      <c r="O142" s="51">
        <v>0</v>
      </c>
    </row>
    <row r="143" spans="1:15" ht="25.5">
      <c r="A143" s="66">
        <f t="shared" si="1"/>
        <v>115</v>
      </c>
      <c r="B143" s="67">
        <v>911700</v>
      </c>
      <c r="C143" s="68" t="s">
        <v>143</v>
      </c>
      <c r="D143" s="56"/>
      <c r="E143" s="47"/>
      <c r="F143" s="56"/>
      <c r="G143" s="47"/>
      <c r="H143" s="48"/>
      <c r="I143" s="49"/>
      <c r="J143" s="56"/>
      <c r="K143" s="47"/>
      <c r="L143" s="56"/>
      <c r="M143" s="47"/>
      <c r="N143" s="50">
        <v>0</v>
      </c>
      <c r="O143" s="51">
        <v>0</v>
      </c>
    </row>
    <row r="144" spans="1:15" ht="15">
      <c r="A144" s="66">
        <f t="shared" si="1"/>
        <v>116</v>
      </c>
      <c r="B144" s="67">
        <v>911800</v>
      </c>
      <c r="C144" s="68" t="s">
        <v>144</v>
      </c>
      <c r="D144" s="56"/>
      <c r="E144" s="47"/>
      <c r="F144" s="56"/>
      <c r="G144" s="47"/>
      <c r="H144" s="48"/>
      <c r="I144" s="49"/>
      <c r="J144" s="56"/>
      <c r="K144" s="47"/>
      <c r="L144" s="56"/>
      <c r="M144" s="47"/>
      <c r="N144" s="50">
        <v>0</v>
      </c>
      <c r="O144" s="51">
        <v>0</v>
      </c>
    </row>
    <row r="145" spans="1:15" ht="15">
      <c r="A145" s="66">
        <f t="shared" si="1"/>
        <v>117</v>
      </c>
      <c r="B145" s="67">
        <v>911900</v>
      </c>
      <c r="C145" s="68" t="s">
        <v>145</v>
      </c>
      <c r="D145" s="56"/>
      <c r="E145" s="47"/>
      <c r="F145" s="56"/>
      <c r="G145" s="47"/>
      <c r="H145" s="48"/>
      <c r="I145" s="49"/>
      <c r="J145" s="56"/>
      <c r="K145" s="47"/>
      <c r="L145" s="56"/>
      <c r="M145" s="47"/>
      <c r="N145" s="50">
        <v>0</v>
      </c>
      <c r="O145" s="51">
        <v>0</v>
      </c>
    </row>
    <row r="146" spans="1:15" ht="25.5">
      <c r="A146" s="63">
        <f t="shared" si="1"/>
        <v>118</v>
      </c>
      <c r="B146" s="64">
        <v>912000</v>
      </c>
      <c r="C146" s="65" t="s">
        <v>146</v>
      </c>
      <c r="D146" s="55">
        <v>0</v>
      </c>
      <c r="E146" s="41">
        <v>0</v>
      </c>
      <c r="F146" s="55">
        <v>0</v>
      </c>
      <c r="G146" s="41">
        <v>0</v>
      </c>
      <c r="H146" s="40">
        <v>0</v>
      </c>
      <c r="I146" s="41">
        <v>0</v>
      </c>
      <c r="J146" s="55">
        <v>0</v>
      </c>
      <c r="K146" s="41">
        <v>0</v>
      </c>
      <c r="L146" s="55">
        <v>0</v>
      </c>
      <c r="M146" s="41">
        <v>0</v>
      </c>
      <c r="N146" s="55">
        <v>0</v>
      </c>
      <c r="O146" s="41">
        <v>0</v>
      </c>
    </row>
    <row r="147" spans="1:15" ht="51">
      <c r="A147" s="66">
        <f t="shared" si="1"/>
        <v>119</v>
      </c>
      <c r="B147" s="67">
        <v>912100</v>
      </c>
      <c r="C147" s="68" t="s">
        <v>147</v>
      </c>
      <c r="D147" s="56"/>
      <c r="E147" s="47"/>
      <c r="F147" s="56"/>
      <c r="G147" s="47"/>
      <c r="H147" s="48"/>
      <c r="I147" s="49"/>
      <c r="J147" s="56"/>
      <c r="K147" s="47"/>
      <c r="L147" s="56"/>
      <c r="M147" s="47"/>
      <c r="N147" s="50">
        <v>0</v>
      </c>
      <c r="O147" s="51">
        <v>0</v>
      </c>
    </row>
    <row r="148" spans="1:15" ht="25.5">
      <c r="A148" s="66">
        <f t="shared" si="1"/>
        <v>120</v>
      </c>
      <c r="B148" s="67">
        <v>912200</v>
      </c>
      <c r="C148" s="68" t="s">
        <v>148</v>
      </c>
      <c r="D148" s="56"/>
      <c r="E148" s="47"/>
      <c r="F148" s="56"/>
      <c r="G148" s="47"/>
      <c r="H148" s="48"/>
      <c r="I148" s="49"/>
      <c r="J148" s="56"/>
      <c r="K148" s="47"/>
      <c r="L148" s="56"/>
      <c r="M148" s="47"/>
      <c r="N148" s="50">
        <v>0</v>
      </c>
      <c r="O148" s="51">
        <v>0</v>
      </c>
    </row>
    <row r="149" spans="1:15" ht="25.5">
      <c r="A149" s="66">
        <f t="shared" si="1"/>
        <v>121</v>
      </c>
      <c r="B149" s="67">
        <v>912300</v>
      </c>
      <c r="C149" s="68" t="s">
        <v>149</v>
      </c>
      <c r="D149" s="56"/>
      <c r="E149" s="47"/>
      <c r="F149" s="56"/>
      <c r="G149" s="47"/>
      <c r="H149" s="48"/>
      <c r="I149" s="49"/>
      <c r="J149" s="56"/>
      <c r="K149" s="47"/>
      <c r="L149" s="56"/>
      <c r="M149" s="47"/>
      <c r="N149" s="50">
        <v>0</v>
      </c>
      <c r="O149" s="51">
        <v>0</v>
      </c>
    </row>
    <row r="150" spans="1:15" ht="25.5">
      <c r="A150" s="66">
        <f t="shared" si="1"/>
        <v>122</v>
      </c>
      <c r="B150" s="67">
        <v>912400</v>
      </c>
      <c r="C150" s="68" t="s">
        <v>150</v>
      </c>
      <c r="D150" s="56"/>
      <c r="E150" s="47"/>
      <c r="F150" s="56"/>
      <c r="G150" s="47"/>
      <c r="H150" s="48"/>
      <c r="I150" s="49"/>
      <c r="J150" s="56"/>
      <c r="K150" s="47"/>
      <c r="L150" s="56"/>
      <c r="M150" s="47"/>
      <c r="N150" s="50">
        <v>0</v>
      </c>
      <c r="O150" s="51">
        <v>0</v>
      </c>
    </row>
    <row r="151" spans="1:15" ht="25.5">
      <c r="A151" s="66">
        <f t="shared" si="1"/>
        <v>123</v>
      </c>
      <c r="B151" s="67">
        <v>912500</v>
      </c>
      <c r="C151" s="68" t="s">
        <v>151</v>
      </c>
      <c r="D151" s="56"/>
      <c r="E151" s="47"/>
      <c r="F151" s="56"/>
      <c r="G151" s="47"/>
      <c r="H151" s="48"/>
      <c r="I151" s="49"/>
      <c r="J151" s="56"/>
      <c r="K151" s="47"/>
      <c r="L151" s="56"/>
      <c r="M151" s="47"/>
      <c r="N151" s="50">
        <v>0</v>
      </c>
      <c r="O151" s="51">
        <v>0</v>
      </c>
    </row>
    <row r="152" spans="1:15" ht="25.5">
      <c r="A152" s="66">
        <f t="shared" si="1"/>
        <v>124</v>
      </c>
      <c r="B152" s="67">
        <v>912600</v>
      </c>
      <c r="C152" s="68" t="s">
        <v>152</v>
      </c>
      <c r="D152" s="56"/>
      <c r="E152" s="47"/>
      <c r="F152" s="56"/>
      <c r="G152" s="47"/>
      <c r="H152" s="48"/>
      <c r="I152" s="49"/>
      <c r="J152" s="56"/>
      <c r="K152" s="47"/>
      <c r="L152" s="56"/>
      <c r="M152" s="47"/>
      <c r="N152" s="50">
        <v>0</v>
      </c>
      <c r="O152" s="51">
        <v>0</v>
      </c>
    </row>
    <row r="153" spans="1:15" ht="15">
      <c r="A153" s="66">
        <f t="shared" si="1"/>
        <v>125</v>
      </c>
      <c r="B153" s="67">
        <v>912900</v>
      </c>
      <c r="C153" s="68" t="s">
        <v>153</v>
      </c>
      <c r="D153" s="56"/>
      <c r="E153" s="47"/>
      <c r="F153" s="56"/>
      <c r="G153" s="47"/>
      <c r="H153" s="48"/>
      <c r="I153" s="49"/>
      <c r="J153" s="56"/>
      <c r="K153" s="47"/>
      <c r="L153" s="56"/>
      <c r="M153" s="47"/>
      <c r="N153" s="50">
        <v>0</v>
      </c>
      <c r="O153" s="51">
        <v>0</v>
      </c>
    </row>
    <row r="154" spans="1:15" ht="38.25">
      <c r="A154" s="63">
        <f t="shared" si="1"/>
        <v>126</v>
      </c>
      <c r="B154" s="64">
        <v>920000</v>
      </c>
      <c r="C154" s="65" t="s">
        <v>154</v>
      </c>
      <c r="D154" s="55">
        <v>0</v>
      </c>
      <c r="E154" s="41">
        <v>0</v>
      </c>
      <c r="F154" s="55">
        <v>0</v>
      </c>
      <c r="G154" s="41">
        <v>0</v>
      </c>
      <c r="H154" s="40">
        <v>0</v>
      </c>
      <c r="I154" s="41">
        <v>0</v>
      </c>
      <c r="J154" s="55">
        <v>0</v>
      </c>
      <c r="K154" s="41">
        <v>0</v>
      </c>
      <c r="L154" s="55">
        <v>0</v>
      </c>
      <c r="M154" s="41">
        <v>0</v>
      </c>
      <c r="N154" s="55">
        <v>0</v>
      </c>
      <c r="O154" s="41">
        <v>0</v>
      </c>
    </row>
    <row r="155" spans="1:15" ht="38.25">
      <c r="A155" s="63">
        <f t="shared" si="1"/>
        <v>127</v>
      </c>
      <c r="B155" s="64">
        <v>921000</v>
      </c>
      <c r="C155" s="65" t="s">
        <v>155</v>
      </c>
      <c r="D155" s="55">
        <v>0</v>
      </c>
      <c r="E155" s="41">
        <v>0</v>
      </c>
      <c r="F155" s="55">
        <v>0</v>
      </c>
      <c r="G155" s="41">
        <v>0</v>
      </c>
      <c r="H155" s="40">
        <v>0</v>
      </c>
      <c r="I155" s="41">
        <v>0</v>
      </c>
      <c r="J155" s="55">
        <v>0</v>
      </c>
      <c r="K155" s="41">
        <v>0</v>
      </c>
      <c r="L155" s="55">
        <v>0</v>
      </c>
      <c r="M155" s="41">
        <v>0</v>
      </c>
      <c r="N155" s="55">
        <v>0</v>
      </c>
      <c r="O155" s="41">
        <v>0</v>
      </c>
    </row>
    <row r="156" spans="1:15" ht="38.25">
      <c r="A156" s="66">
        <f t="shared" si="1"/>
        <v>128</v>
      </c>
      <c r="B156" s="67">
        <v>921100</v>
      </c>
      <c r="C156" s="68" t="s">
        <v>156</v>
      </c>
      <c r="D156" s="56"/>
      <c r="E156" s="47"/>
      <c r="F156" s="56"/>
      <c r="G156" s="47"/>
      <c r="H156" s="48"/>
      <c r="I156" s="49"/>
      <c r="J156" s="56"/>
      <c r="K156" s="47"/>
      <c r="L156" s="56"/>
      <c r="M156" s="47"/>
      <c r="N156" s="50">
        <v>0</v>
      </c>
      <c r="O156" s="51">
        <v>0</v>
      </c>
    </row>
    <row r="157" spans="1:15" ht="25.5">
      <c r="A157" s="66">
        <f t="shared" si="1"/>
        <v>129</v>
      </c>
      <c r="B157" s="67">
        <v>921200</v>
      </c>
      <c r="C157" s="68" t="s">
        <v>157</v>
      </c>
      <c r="D157" s="56"/>
      <c r="E157" s="47"/>
      <c r="F157" s="56"/>
      <c r="G157" s="47"/>
      <c r="H157" s="48"/>
      <c r="I157" s="49"/>
      <c r="J157" s="56"/>
      <c r="K157" s="47"/>
      <c r="L157" s="56"/>
      <c r="M157" s="47"/>
      <c r="N157" s="50">
        <v>0</v>
      </c>
      <c r="O157" s="51">
        <v>0</v>
      </c>
    </row>
    <row r="158" spans="1:15" ht="38.25">
      <c r="A158" s="66">
        <f t="shared" si="1"/>
        <v>130</v>
      </c>
      <c r="B158" s="67">
        <v>921300</v>
      </c>
      <c r="C158" s="68" t="s">
        <v>158</v>
      </c>
      <c r="D158" s="56"/>
      <c r="E158" s="47"/>
      <c r="F158" s="56"/>
      <c r="G158" s="47"/>
      <c r="H158" s="48"/>
      <c r="I158" s="49"/>
      <c r="J158" s="56"/>
      <c r="K158" s="47"/>
      <c r="L158" s="56"/>
      <c r="M158" s="47"/>
      <c r="N158" s="50">
        <v>0</v>
      </c>
      <c r="O158" s="51">
        <v>0</v>
      </c>
    </row>
    <row r="159" spans="1:15" ht="25.5">
      <c r="A159" s="66">
        <f t="shared" si="1"/>
        <v>131</v>
      </c>
      <c r="B159" s="67">
        <v>921400</v>
      </c>
      <c r="C159" s="68" t="s">
        <v>159</v>
      </c>
      <c r="D159" s="56"/>
      <c r="E159" s="47"/>
      <c r="F159" s="56"/>
      <c r="G159" s="47"/>
      <c r="H159" s="48"/>
      <c r="I159" s="49"/>
      <c r="J159" s="56"/>
      <c r="K159" s="47"/>
      <c r="L159" s="56"/>
      <c r="M159" s="47"/>
      <c r="N159" s="50">
        <v>0</v>
      </c>
      <c r="O159" s="51">
        <v>0</v>
      </c>
    </row>
    <row r="160" spans="1:15" ht="38.25">
      <c r="A160" s="66">
        <f t="shared" si="1"/>
        <v>132</v>
      </c>
      <c r="B160" s="67">
        <v>921500</v>
      </c>
      <c r="C160" s="68" t="s">
        <v>160</v>
      </c>
      <c r="D160" s="56"/>
      <c r="E160" s="47"/>
      <c r="F160" s="56"/>
      <c r="G160" s="47"/>
      <c r="H160" s="48"/>
      <c r="I160" s="49"/>
      <c r="J160" s="56"/>
      <c r="K160" s="47"/>
      <c r="L160" s="56"/>
      <c r="M160" s="47"/>
      <c r="N160" s="50">
        <v>0</v>
      </c>
      <c r="O160" s="51">
        <v>0</v>
      </c>
    </row>
    <row r="161" spans="1:15" ht="38.25">
      <c r="A161" s="66">
        <f t="shared" si="1"/>
        <v>133</v>
      </c>
      <c r="B161" s="67">
        <v>921600</v>
      </c>
      <c r="C161" s="68" t="s">
        <v>161</v>
      </c>
      <c r="D161" s="56"/>
      <c r="E161" s="47"/>
      <c r="F161" s="56"/>
      <c r="G161" s="47"/>
      <c r="H161" s="48"/>
      <c r="I161" s="49"/>
      <c r="J161" s="56"/>
      <c r="K161" s="47"/>
      <c r="L161" s="56"/>
      <c r="M161" s="47"/>
      <c r="N161" s="50">
        <v>0</v>
      </c>
      <c r="O161" s="51">
        <v>0</v>
      </c>
    </row>
    <row r="162" spans="1:15" ht="38.25">
      <c r="A162" s="66">
        <f t="shared" si="1"/>
        <v>134</v>
      </c>
      <c r="B162" s="67">
        <v>921700</v>
      </c>
      <c r="C162" s="68" t="s">
        <v>162</v>
      </c>
      <c r="D162" s="56"/>
      <c r="E162" s="47"/>
      <c r="F162" s="56"/>
      <c r="G162" s="47"/>
      <c r="H162" s="48"/>
      <c r="I162" s="49"/>
      <c r="J162" s="56"/>
      <c r="K162" s="47"/>
      <c r="L162" s="56"/>
      <c r="M162" s="47"/>
      <c r="N162" s="50">
        <v>0</v>
      </c>
      <c r="O162" s="51">
        <v>0</v>
      </c>
    </row>
    <row r="163" spans="1:15" ht="38.25">
      <c r="A163" s="66">
        <f t="shared" si="1"/>
        <v>135</v>
      </c>
      <c r="B163" s="67">
        <v>921800</v>
      </c>
      <c r="C163" s="68" t="s">
        <v>163</v>
      </c>
      <c r="D163" s="56"/>
      <c r="E163" s="47"/>
      <c r="F163" s="56"/>
      <c r="G163" s="47"/>
      <c r="H163" s="48"/>
      <c r="I163" s="49"/>
      <c r="J163" s="56"/>
      <c r="K163" s="47"/>
      <c r="L163" s="56"/>
      <c r="M163" s="47"/>
      <c r="N163" s="50">
        <v>0</v>
      </c>
      <c r="O163" s="51">
        <v>0</v>
      </c>
    </row>
    <row r="164" spans="1:15" ht="25.5">
      <c r="A164" s="84">
        <f t="shared" si="1"/>
        <v>136</v>
      </c>
      <c r="B164" s="85">
        <v>921900</v>
      </c>
      <c r="C164" s="86" t="s">
        <v>164</v>
      </c>
      <c r="D164" s="56"/>
      <c r="E164" s="47"/>
      <c r="F164" s="56"/>
      <c r="G164" s="47"/>
      <c r="H164" s="48"/>
      <c r="I164" s="49"/>
      <c r="J164" s="56"/>
      <c r="K164" s="47"/>
      <c r="L164" s="56"/>
      <c r="M164" s="47"/>
      <c r="N164" s="50">
        <v>0</v>
      </c>
      <c r="O164" s="51">
        <v>0</v>
      </c>
    </row>
    <row r="165" spans="1:15" ht="38.25">
      <c r="A165" s="63">
        <f aca="true" t="shared" si="2" ref="A165:A228">A164+1</f>
        <v>137</v>
      </c>
      <c r="B165" s="64">
        <v>922000</v>
      </c>
      <c r="C165" s="65" t="s">
        <v>165</v>
      </c>
      <c r="D165" s="55">
        <v>0</v>
      </c>
      <c r="E165" s="41">
        <v>0</v>
      </c>
      <c r="F165" s="55">
        <v>0</v>
      </c>
      <c r="G165" s="41">
        <v>0</v>
      </c>
      <c r="H165" s="40">
        <v>0</v>
      </c>
      <c r="I165" s="41">
        <v>0</v>
      </c>
      <c r="J165" s="55">
        <v>0</v>
      </c>
      <c r="K165" s="41">
        <v>0</v>
      </c>
      <c r="L165" s="55">
        <v>0</v>
      </c>
      <c r="M165" s="41">
        <v>0</v>
      </c>
      <c r="N165" s="55">
        <v>0</v>
      </c>
      <c r="O165" s="41">
        <v>0</v>
      </c>
    </row>
    <row r="166" spans="1:15" ht="38.25">
      <c r="A166" s="66">
        <f t="shared" si="2"/>
        <v>138</v>
      </c>
      <c r="B166" s="67">
        <v>922100</v>
      </c>
      <c r="C166" s="68" t="s">
        <v>166</v>
      </c>
      <c r="D166" s="56"/>
      <c r="E166" s="47"/>
      <c r="F166" s="56"/>
      <c r="G166" s="47"/>
      <c r="H166" s="48"/>
      <c r="I166" s="49"/>
      <c r="J166" s="56"/>
      <c r="K166" s="47"/>
      <c r="L166" s="56"/>
      <c r="M166" s="47"/>
      <c r="N166" s="50">
        <v>0</v>
      </c>
      <c r="O166" s="51">
        <v>0</v>
      </c>
    </row>
    <row r="167" spans="1:15" ht="25.5">
      <c r="A167" s="66">
        <f t="shared" si="2"/>
        <v>139</v>
      </c>
      <c r="B167" s="67">
        <v>922200</v>
      </c>
      <c r="C167" s="68" t="s">
        <v>167</v>
      </c>
      <c r="D167" s="56"/>
      <c r="E167" s="47"/>
      <c r="F167" s="56"/>
      <c r="G167" s="47"/>
      <c r="H167" s="48"/>
      <c r="I167" s="49"/>
      <c r="J167" s="56"/>
      <c r="K167" s="47"/>
      <c r="L167" s="56"/>
      <c r="M167" s="47"/>
      <c r="N167" s="50">
        <v>0</v>
      </c>
      <c r="O167" s="51">
        <v>0</v>
      </c>
    </row>
    <row r="168" spans="1:15" ht="38.25">
      <c r="A168" s="66">
        <f t="shared" si="2"/>
        <v>140</v>
      </c>
      <c r="B168" s="67">
        <v>922300</v>
      </c>
      <c r="C168" s="68" t="s">
        <v>168</v>
      </c>
      <c r="D168" s="56"/>
      <c r="E168" s="47"/>
      <c r="F168" s="56"/>
      <c r="G168" s="47"/>
      <c r="H168" s="48"/>
      <c r="I168" s="49"/>
      <c r="J168" s="56"/>
      <c r="K168" s="47"/>
      <c r="L168" s="56"/>
      <c r="M168" s="47"/>
      <c r="N168" s="50">
        <v>0</v>
      </c>
      <c r="O168" s="51">
        <v>0</v>
      </c>
    </row>
    <row r="169" spans="1:15" ht="38.25">
      <c r="A169" s="66">
        <f t="shared" si="2"/>
        <v>141</v>
      </c>
      <c r="B169" s="67">
        <v>922400</v>
      </c>
      <c r="C169" s="68" t="s">
        <v>169</v>
      </c>
      <c r="D169" s="56"/>
      <c r="E169" s="47"/>
      <c r="F169" s="56"/>
      <c r="G169" s="47"/>
      <c r="H169" s="48"/>
      <c r="I169" s="49"/>
      <c r="J169" s="56"/>
      <c r="K169" s="47"/>
      <c r="L169" s="56"/>
      <c r="M169" s="47"/>
      <c r="N169" s="50">
        <v>0</v>
      </c>
      <c r="O169" s="51">
        <v>0</v>
      </c>
    </row>
    <row r="170" spans="1:15" ht="38.25">
      <c r="A170" s="66">
        <f t="shared" si="2"/>
        <v>142</v>
      </c>
      <c r="B170" s="67">
        <v>922500</v>
      </c>
      <c r="C170" s="68" t="s">
        <v>170</v>
      </c>
      <c r="D170" s="56"/>
      <c r="E170" s="47"/>
      <c r="F170" s="56"/>
      <c r="G170" s="47"/>
      <c r="H170" s="48"/>
      <c r="I170" s="49"/>
      <c r="J170" s="56"/>
      <c r="K170" s="47"/>
      <c r="L170" s="56"/>
      <c r="M170" s="47"/>
      <c r="N170" s="50">
        <v>0</v>
      </c>
      <c r="O170" s="51">
        <v>0</v>
      </c>
    </row>
    <row r="171" spans="1:15" ht="38.25">
      <c r="A171" s="66">
        <f t="shared" si="2"/>
        <v>143</v>
      </c>
      <c r="B171" s="67">
        <v>922600</v>
      </c>
      <c r="C171" s="68" t="s">
        <v>171</v>
      </c>
      <c r="D171" s="56"/>
      <c r="E171" s="47"/>
      <c r="F171" s="56"/>
      <c r="G171" s="47"/>
      <c r="H171" s="48"/>
      <c r="I171" s="49"/>
      <c r="J171" s="56"/>
      <c r="K171" s="47"/>
      <c r="L171" s="56"/>
      <c r="M171" s="47"/>
      <c r="N171" s="50">
        <v>0</v>
      </c>
      <c r="O171" s="51">
        <v>0</v>
      </c>
    </row>
    <row r="172" spans="1:15" ht="25.5">
      <c r="A172" s="66">
        <f t="shared" si="2"/>
        <v>144</v>
      </c>
      <c r="B172" s="67">
        <v>922700</v>
      </c>
      <c r="C172" s="68" t="s">
        <v>172</v>
      </c>
      <c r="D172" s="56"/>
      <c r="E172" s="47"/>
      <c r="F172" s="56"/>
      <c r="G172" s="47"/>
      <c r="H172" s="48"/>
      <c r="I172" s="49"/>
      <c r="J172" s="56"/>
      <c r="K172" s="47"/>
      <c r="L172" s="56"/>
      <c r="M172" s="47"/>
      <c r="N172" s="50">
        <v>0</v>
      </c>
      <c r="O172" s="51">
        <v>0</v>
      </c>
    </row>
    <row r="173" spans="1:15" ht="26.25" thickBot="1">
      <c r="A173" s="87">
        <f t="shared" si="2"/>
        <v>145</v>
      </c>
      <c r="B173" s="88">
        <v>922800</v>
      </c>
      <c r="C173" s="89" t="s">
        <v>173</v>
      </c>
      <c r="D173" s="56"/>
      <c r="E173" s="47"/>
      <c r="F173" s="56"/>
      <c r="G173" s="47"/>
      <c r="H173" s="48"/>
      <c r="I173" s="49"/>
      <c r="J173" s="56"/>
      <c r="K173" s="47"/>
      <c r="L173" s="56"/>
      <c r="M173" s="47"/>
      <c r="N173" s="90">
        <v>0</v>
      </c>
      <c r="O173" s="91">
        <v>0</v>
      </c>
    </row>
    <row r="174" spans="1:15" ht="39.75" thickBot="1" thickTop="1">
      <c r="A174" s="262">
        <f t="shared" si="2"/>
        <v>146</v>
      </c>
      <c r="B174" s="93"/>
      <c r="C174" s="94" t="s">
        <v>174</v>
      </c>
      <c r="D174" s="95">
        <v>0</v>
      </c>
      <c r="E174" s="96">
        <v>0</v>
      </c>
      <c r="F174" s="95">
        <v>0</v>
      </c>
      <c r="G174" s="96">
        <v>0</v>
      </c>
      <c r="H174" s="95">
        <v>0</v>
      </c>
      <c r="I174" s="96">
        <v>0</v>
      </c>
      <c r="J174" s="95">
        <v>0</v>
      </c>
      <c r="K174" s="96">
        <v>0</v>
      </c>
      <c r="L174" s="95">
        <v>0</v>
      </c>
      <c r="M174" s="96">
        <v>0</v>
      </c>
      <c r="N174" s="95">
        <v>0</v>
      </c>
      <c r="O174" s="96">
        <v>0</v>
      </c>
    </row>
    <row r="175" spans="1:15" ht="39" thickTop="1">
      <c r="A175" s="57">
        <f t="shared" si="2"/>
        <v>147</v>
      </c>
      <c r="B175" s="58">
        <v>400000</v>
      </c>
      <c r="C175" s="59" t="s">
        <v>175</v>
      </c>
      <c r="D175" s="60">
        <v>0</v>
      </c>
      <c r="E175" s="61">
        <v>0</v>
      </c>
      <c r="F175" s="97">
        <v>0</v>
      </c>
      <c r="G175" s="98">
        <v>0</v>
      </c>
      <c r="H175" s="97">
        <v>0</v>
      </c>
      <c r="I175" s="98">
        <v>0</v>
      </c>
      <c r="J175" s="60">
        <v>0</v>
      </c>
      <c r="K175" s="61">
        <v>0</v>
      </c>
      <c r="L175" s="97">
        <v>0</v>
      </c>
      <c r="M175" s="98">
        <v>0</v>
      </c>
      <c r="N175" s="97">
        <v>0</v>
      </c>
      <c r="O175" s="98">
        <v>0</v>
      </c>
    </row>
    <row r="176" spans="1:15" ht="25.5">
      <c r="A176" s="63">
        <f t="shared" si="2"/>
        <v>148</v>
      </c>
      <c r="B176" s="64">
        <v>410000</v>
      </c>
      <c r="C176" s="65" t="s">
        <v>176</v>
      </c>
      <c r="D176" s="40">
        <v>0</v>
      </c>
      <c r="E176" s="41">
        <v>0</v>
      </c>
      <c r="F176" s="40">
        <v>0</v>
      </c>
      <c r="G176" s="41">
        <v>0</v>
      </c>
      <c r="H176" s="40">
        <v>0</v>
      </c>
      <c r="I176" s="41">
        <v>0</v>
      </c>
      <c r="J176" s="40">
        <v>0</v>
      </c>
      <c r="K176" s="41">
        <v>0</v>
      </c>
      <c r="L176" s="40">
        <v>0</v>
      </c>
      <c r="M176" s="41">
        <v>0</v>
      </c>
      <c r="N176" s="40">
        <v>0</v>
      </c>
      <c r="O176" s="41">
        <v>0</v>
      </c>
    </row>
    <row r="177" spans="1:15" ht="25.5">
      <c r="A177" s="63">
        <f t="shared" si="2"/>
        <v>149</v>
      </c>
      <c r="B177" s="64">
        <v>411000</v>
      </c>
      <c r="C177" s="65" t="s">
        <v>177</v>
      </c>
      <c r="D177" s="55">
        <v>0</v>
      </c>
      <c r="E177" s="41">
        <v>0</v>
      </c>
      <c r="F177" s="40">
        <v>0</v>
      </c>
      <c r="G177" s="41">
        <v>0</v>
      </c>
      <c r="H177" s="40">
        <v>0</v>
      </c>
      <c r="I177" s="41">
        <v>0</v>
      </c>
      <c r="J177" s="55">
        <v>0</v>
      </c>
      <c r="K177" s="41">
        <v>0</v>
      </c>
      <c r="L177" s="40">
        <v>0</v>
      </c>
      <c r="M177" s="41">
        <v>0</v>
      </c>
      <c r="N177" s="40">
        <v>0</v>
      </c>
      <c r="O177" s="41">
        <v>0</v>
      </c>
    </row>
    <row r="178" spans="1:15" ht="25.5">
      <c r="A178" s="66">
        <f t="shared" si="2"/>
        <v>150</v>
      </c>
      <c r="B178" s="67">
        <v>411100</v>
      </c>
      <c r="C178" s="68" t="s">
        <v>178</v>
      </c>
      <c r="D178" s="56"/>
      <c r="E178" s="47"/>
      <c r="F178" s="56"/>
      <c r="G178" s="47"/>
      <c r="H178" s="48"/>
      <c r="I178" s="49"/>
      <c r="J178" s="56"/>
      <c r="K178" s="47"/>
      <c r="L178" s="56"/>
      <c r="M178" s="47"/>
      <c r="N178" s="99">
        <v>0</v>
      </c>
      <c r="O178" s="100">
        <v>0</v>
      </c>
    </row>
    <row r="179" spans="1:15" ht="25.5">
      <c r="A179" s="63">
        <f t="shared" si="2"/>
        <v>151</v>
      </c>
      <c r="B179" s="64">
        <v>412000</v>
      </c>
      <c r="C179" s="65" t="s">
        <v>179</v>
      </c>
      <c r="D179" s="55">
        <v>0</v>
      </c>
      <c r="E179" s="41">
        <v>0</v>
      </c>
      <c r="F179" s="55">
        <v>0</v>
      </c>
      <c r="G179" s="41">
        <v>0</v>
      </c>
      <c r="H179" s="40">
        <v>0</v>
      </c>
      <c r="I179" s="41">
        <v>0</v>
      </c>
      <c r="J179" s="55">
        <v>0</v>
      </c>
      <c r="K179" s="41">
        <v>0</v>
      </c>
      <c r="L179" s="55">
        <v>0</v>
      </c>
      <c r="M179" s="41">
        <v>0</v>
      </c>
      <c r="N179" s="55">
        <v>0</v>
      </c>
      <c r="O179" s="41">
        <v>0</v>
      </c>
    </row>
    <row r="180" spans="1:15" ht="25.5">
      <c r="A180" s="66">
        <f t="shared" si="2"/>
        <v>152</v>
      </c>
      <c r="B180" s="67">
        <v>412100</v>
      </c>
      <c r="C180" s="68" t="s">
        <v>180</v>
      </c>
      <c r="D180" s="56"/>
      <c r="E180" s="47"/>
      <c r="F180" s="56"/>
      <c r="G180" s="47"/>
      <c r="H180" s="48"/>
      <c r="I180" s="49"/>
      <c r="J180" s="56"/>
      <c r="K180" s="47"/>
      <c r="L180" s="56"/>
      <c r="M180" s="47"/>
      <c r="N180" s="101">
        <v>0</v>
      </c>
      <c r="O180" s="100">
        <v>0</v>
      </c>
    </row>
    <row r="181" spans="1:15" ht="25.5">
      <c r="A181" s="66">
        <f t="shared" si="2"/>
        <v>153</v>
      </c>
      <c r="B181" s="67">
        <v>412200</v>
      </c>
      <c r="C181" s="68" t="s">
        <v>181</v>
      </c>
      <c r="D181" s="56"/>
      <c r="E181" s="47"/>
      <c r="F181" s="56"/>
      <c r="G181" s="47"/>
      <c r="H181" s="48"/>
      <c r="I181" s="49"/>
      <c r="J181" s="56"/>
      <c r="K181" s="47"/>
      <c r="L181" s="56"/>
      <c r="M181" s="47"/>
      <c r="N181" s="101">
        <v>0</v>
      </c>
      <c r="O181" s="100">
        <v>0</v>
      </c>
    </row>
    <row r="182" spans="1:15" ht="15">
      <c r="A182" s="66">
        <f t="shared" si="2"/>
        <v>154</v>
      </c>
      <c r="B182" s="67">
        <v>412300</v>
      </c>
      <c r="C182" s="68" t="s">
        <v>182</v>
      </c>
      <c r="D182" s="56"/>
      <c r="E182" s="47"/>
      <c r="F182" s="56"/>
      <c r="G182" s="47"/>
      <c r="H182" s="48"/>
      <c r="I182" s="49"/>
      <c r="J182" s="56"/>
      <c r="K182" s="47"/>
      <c r="L182" s="56"/>
      <c r="M182" s="47"/>
      <c r="N182" s="101">
        <v>0</v>
      </c>
      <c r="O182" s="100">
        <v>0</v>
      </c>
    </row>
    <row r="183" spans="1:15" ht="15">
      <c r="A183" s="63">
        <f t="shared" si="2"/>
        <v>155</v>
      </c>
      <c r="B183" s="64">
        <v>413000</v>
      </c>
      <c r="C183" s="65" t="s">
        <v>183</v>
      </c>
      <c r="D183" s="55">
        <v>0</v>
      </c>
      <c r="E183" s="41">
        <v>0</v>
      </c>
      <c r="F183" s="55">
        <v>0</v>
      </c>
      <c r="G183" s="41">
        <v>0</v>
      </c>
      <c r="H183" s="40">
        <v>0</v>
      </c>
      <c r="I183" s="41">
        <v>0</v>
      </c>
      <c r="J183" s="55">
        <v>0</v>
      </c>
      <c r="K183" s="41">
        <v>0</v>
      </c>
      <c r="L183" s="55">
        <v>0</v>
      </c>
      <c r="M183" s="41">
        <v>0</v>
      </c>
      <c r="N183" s="55">
        <v>0</v>
      </c>
      <c r="O183" s="41">
        <v>0</v>
      </c>
    </row>
    <row r="184" spans="1:15" ht="15">
      <c r="A184" s="66">
        <f t="shared" si="2"/>
        <v>156</v>
      </c>
      <c r="B184" s="67">
        <v>413100</v>
      </c>
      <c r="C184" s="68" t="s">
        <v>184</v>
      </c>
      <c r="D184" s="56"/>
      <c r="E184" s="47"/>
      <c r="F184" s="56"/>
      <c r="G184" s="47"/>
      <c r="H184" s="48"/>
      <c r="I184" s="49"/>
      <c r="J184" s="56"/>
      <c r="K184" s="47"/>
      <c r="L184" s="56"/>
      <c r="M184" s="47"/>
      <c r="N184" s="101">
        <v>0</v>
      </c>
      <c r="O184" s="100">
        <v>0</v>
      </c>
    </row>
    <row r="185" spans="1:15" ht="25.5">
      <c r="A185" s="63">
        <f t="shared" si="2"/>
        <v>157</v>
      </c>
      <c r="B185" s="64">
        <v>414000</v>
      </c>
      <c r="C185" s="65" t="s">
        <v>185</v>
      </c>
      <c r="D185" s="55">
        <v>0</v>
      </c>
      <c r="E185" s="41">
        <v>0</v>
      </c>
      <c r="F185" s="55">
        <v>0</v>
      </c>
      <c r="G185" s="41">
        <v>0</v>
      </c>
      <c r="H185" s="40">
        <v>0</v>
      </c>
      <c r="I185" s="41">
        <v>0</v>
      </c>
      <c r="J185" s="55">
        <v>0</v>
      </c>
      <c r="K185" s="41">
        <v>0</v>
      </c>
      <c r="L185" s="55">
        <v>0</v>
      </c>
      <c r="M185" s="41">
        <v>0</v>
      </c>
      <c r="N185" s="55">
        <v>0</v>
      </c>
      <c r="O185" s="41">
        <v>0</v>
      </c>
    </row>
    <row r="186" spans="1:15" ht="38.25">
      <c r="A186" s="66">
        <f t="shared" si="2"/>
        <v>158</v>
      </c>
      <c r="B186" s="67">
        <v>414100</v>
      </c>
      <c r="C186" s="68" t="s">
        <v>186</v>
      </c>
      <c r="D186" s="56"/>
      <c r="E186" s="47"/>
      <c r="F186" s="56"/>
      <c r="G186" s="47"/>
      <c r="H186" s="48"/>
      <c r="I186" s="49"/>
      <c r="J186" s="56"/>
      <c r="K186" s="47"/>
      <c r="L186" s="56"/>
      <c r="M186" s="47"/>
      <c r="N186" s="101">
        <v>0</v>
      </c>
      <c r="O186" s="100">
        <v>0</v>
      </c>
    </row>
    <row r="187" spans="1:15" ht="25.5">
      <c r="A187" s="66">
        <f t="shared" si="2"/>
        <v>159</v>
      </c>
      <c r="B187" s="67">
        <v>414200</v>
      </c>
      <c r="C187" s="68" t="s">
        <v>187</v>
      </c>
      <c r="D187" s="56"/>
      <c r="E187" s="47"/>
      <c r="F187" s="56"/>
      <c r="G187" s="47"/>
      <c r="H187" s="48"/>
      <c r="I187" s="49"/>
      <c r="J187" s="56"/>
      <c r="K187" s="47"/>
      <c r="L187" s="56"/>
      <c r="M187" s="47"/>
      <c r="N187" s="101">
        <v>0</v>
      </c>
      <c r="O187" s="100">
        <v>0</v>
      </c>
    </row>
    <row r="188" spans="1:15" ht="15">
      <c r="A188" s="66">
        <f t="shared" si="2"/>
        <v>160</v>
      </c>
      <c r="B188" s="67">
        <v>414300</v>
      </c>
      <c r="C188" s="68" t="s">
        <v>188</v>
      </c>
      <c r="D188" s="56"/>
      <c r="E188" s="47"/>
      <c r="F188" s="56"/>
      <c r="G188" s="47"/>
      <c r="H188" s="48"/>
      <c r="I188" s="49"/>
      <c r="J188" s="56"/>
      <c r="K188" s="47"/>
      <c r="L188" s="56"/>
      <c r="M188" s="47"/>
      <c r="N188" s="101">
        <v>0</v>
      </c>
      <c r="O188" s="100">
        <v>0</v>
      </c>
    </row>
    <row r="189" spans="1:15" ht="51">
      <c r="A189" s="66">
        <f t="shared" si="2"/>
        <v>161</v>
      </c>
      <c r="B189" s="67">
        <v>414400</v>
      </c>
      <c r="C189" s="68" t="s">
        <v>189</v>
      </c>
      <c r="D189" s="56"/>
      <c r="E189" s="47"/>
      <c r="F189" s="56"/>
      <c r="G189" s="47"/>
      <c r="H189" s="48"/>
      <c r="I189" s="49"/>
      <c r="J189" s="56"/>
      <c r="K189" s="47"/>
      <c r="L189" s="56"/>
      <c r="M189" s="47"/>
      <c r="N189" s="101">
        <v>0</v>
      </c>
      <c r="O189" s="100">
        <v>0</v>
      </c>
    </row>
    <row r="190" spans="1:15" ht="25.5">
      <c r="A190" s="63">
        <f t="shared" si="2"/>
        <v>162</v>
      </c>
      <c r="B190" s="64">
        <v>415000</v>
      </c>
      <c r="C190" s="65" t="s">
        <v>190</v>
      </c>
      <c r="D190" s="55">
        <v>0</v>
      </c>
      <c r="E190" s="41">
        <v>0</v>
      </c>
      <c r="F190" s="55">
        <v>0</v>
      </c>
      <c r="G190" s="41">
        <v>0</v>
      </c>
      <c r="H190" s="40">
        <v>0</v>
      </c>
      <c r="I190" s="41">
        <v>0</v>
      </c>
      <c r="J190" s="55">
        <v>0</v>
      </c>
      <c r="K190" s="41">
        <v>0</v>
      </c>
      <c r="L190" s="55">
        <v>0</v>
      </c>
      <c r="M190" s="41">
        <v>0</v>
      </c>
      <c r="N190" s="55">
        <v>0</v>
      </c>
      <c r="O190" s="41">
        <v>0</v>
      </c>
    </row>
    <row r="191" spans="1:15" ht="15">
      <c r="A191" s="66">
        <f t="shared" si="2"/>
        <v>163</v>
      </c>
      <c r="B191" s="67">
        <v>415100</v>
      </c>
      <c r="C191" s="68" t="s">
        <v>191</v>
      </c>
      <c r="D191" s="56"/>
      <c r="E191" s="47"/>
      <c r="F191" s="56"/>
      <c r="G191" s="47"/>
      <c r="H191" s="48"/>
      <c r="I191" s="49"/>
      <c r="J191" s="56"/>
      <c r="K191" s="47"/>
      <c r="L191" s="56"/>
      <c r="M191" s="47"/>
      <c r="N191" s="101">
        <v>0</v>
      </c>
      <c r="O191" s="100">
        <v>0</v>
      </c>
    </row>
    <row r="192" spans="1:15" ht="25.5">
      <c r="A192" s="63">
        <f t="shared" si="2"/>
        <v>164</v>
      </c>
      <c r="B192" s="64">
        <v>416000</v>
      </c>
      <c r="C192" s="65" t="s">
        <v>192</v>
      </c>
      <c r="D192" s="55">
        <v>0</v>
      </c>
      <c r="E192" s="41">
        <v>0</v>
      </c>
      <c r="F192" s="55">
        <v>0</v>
      </c>
      <c r="G192" s="41">
        <v>0</v>
      </c>
      <c r="H192" s="40">
        <v>0</v>
      </c>
      <c r="I192" s="41">
        <v>0</v>
      </c>
      <c r="J192" s="55">
        <v>0</v>
      </c>
      <c r="K192" s="41">
        <v>0</v>
      </c>
      <c r="L192" s="55">
        <v>0</v>
      </c>
      <c r="M192" s="41">
        <v>0</v>
      </c>
      <c r="N192" s="55">
        <v>0</v>
      </c>
      <c r="O192" s="41">
        <v>0</v>
      </c>
    </row>
    <row r="193" spans="1:15" ht="25.5">
      <c r="A193" s="66">
        <f t="shared" si="2"/>
        <v>165</v>
      </c>
      <c r="B193" s="67">
        <v>416100</v>
      </c>
      <c r="C193" s="68" t="s">
        <v>193</v>
      </c>
      <c r="D193" s="56"/>
      <c r="E193" s="47"/>
      <c r="F193" s="56"/>
      <c r="G193" s="47"/>
      <c r="H193" s="48"/>
      <c r="I193" s="49"/>
      <c r="J193" s="56"/>
      <c r="K193" s="47"/>
      <c r="L193" s="56"/>
      <c r="M193" s="47"/>
      <c r="N193" s="101">
        <v>0</v>
      </c>
      <c r="O193" s="100">
        <v>0</v>
      </c>
    </row>
    <row r="194" spans="1:15" ht="25.5">
      <c r="A194" s="63">
        <f t="shared" si="2"/>
        <v>166</v>
      </c>
      <c r="B194" s="64">
        <v>420000</v>
      </c>
      <c r="C194" s="65" t="s">
        <v>194</v>
      </c>
      <c r="D194" s="55">
        <v>0</v>
      </c>
      <c r="E194" s="41">
        <v>0</v>
      </c>
      <c r="F194" s="55">
        <v>0</v>
      </c>
      <c r="G194" s="41">
        <v>0</v>
      </c>
      <c r="H194" s="40">
        <v>0</v>
      </c>
      <c r="I194" s="41">
        <v>0</v>
      </c>
      <c r="J194" s="55">
        <v>0</v>
      </c>
      <c r="K194" s="41">
        <v>0</v>
      </c>
      <c r="L194" s="55">
        <v>0</v>
      </c>
      <c r="M194" s="41">
        <v>0</v>
      </c>
      <c r="N194" s="55">
        <v>0</v>
      </c>
      <c r="O194" s="41">
        <v>0</v>
      </c>
    </row>
    <row r="195" spans="1:15" ht="25.5">
      <c r="A195" s="63">
        <f t="shared" si="2"/>
        <v>167</v>
      </c>
      <c r="B195" s="64">
        <v>421000</v>
      </c>
      <c r="C195" s="65" t="s">
        <v>195</v>
      </c>
      <c r="D195" s="55">
        <v>0</v>
      </c>
      <c r="E195" s="41">
        <v>0</v>
      </c>
      <c r="F195" s="55">
        <v>0</v>
      </c>
      <c r="G195" s="41">
        <v>0</v>
      </c>
      <c r="H195" s="40">
        <v>0</v>
      </c>
      <c r="I195" s="41">
        <v>0</v>
      </c>
      <c r="J195" s="55">
        <v>0</v>
      </c>
      <c r="K195" s="41">
        <v>0</v>
      </c>
      <c r="L195" s="55">
        <v>0</v>
      </c>
      <c r="M195" s="41">
        <v>0</v>
      </c>
      <c r="N195" s="55">
        <v>0</v>
      </c>
      <c r="O195" s="41">
        <v>0</v>
      </c>
    </row>
    <row r="196" spans="1:15" ht="25.5">
      <c r="A196" s="66">
        <f t="shared" si="2"/>
        <v>168</v>
      </c>
      <c r="B196" s="67">
        <v>421100</v>
      </c>
      <c r="C196" s="68" t="s">
        <v>196</v>
      </c>
      <c r="D196" s="56"/>
      <c r="E196" s="47"/>
      <c r="F196" s="56"/>
      <c r="G196" s="47"/>
      <c r="H196" s="48"/>
      <c r="I196" s="49"/>
      <c r="J196" s="56"/>
      <c r="K196" s="47"/>
      <c r="L196" s="56"/>
      <c r="M196" s="47"/>
      <c r="N196" s="101">
        <v>0</v>
      </c>
      <c r="O196" s="100">
        <v>0</v>
      </c>
    </row>
    <row r="197" spans="1:15" ht="15">
      <c r="A197" s="66">
        <f t="shared" si="2"/>
        <v>169</v>
      </c>
      <c r="B197" s="67">
        <v>421200</v>
      </c>
      <c r="C197" s="68" t="s">
        <v>197</v>
      </c>
      <c r="D197" s="56"/>
      <c r="E197" s="47"/>
      <c r="F197" s="56"/>
      <c r="G197" s="47"/>
      <c r="H197" s="48"/>
      <c r="I197" s="49"/>
      <c r="J197" s="56"/>
      <c r="K197" s="47"/>
      <c r="L197" s="56"/>
      <c r="M197" s="47"/>
      <c r="N197" s="101">
        <v>0</v>
      </c>
      <c r="O197" s="100">
        <v>0</v>
      </c>
    </row>
    <row r="198" spans="1:15" ht="15">
      <c r="A198" s="66">
        <f t="shared" si="2"/>
        <v>170</v>
      </c>
      <c r="B198" s="67">
        <v>421300</v>
      </c>
      <c r="C198" s="68" t="s">
        <v>198</v>
      </c>
      <c r="D198" s="56"/>
      <c r="E198" s="47"/>
      <c r="F198" s="56"/>
      <c r="G198" s="47"/>
      <c r="H198" s="48"/>
      <c r="I198" s="49"/>
      <c r="J198" s="56"/>
      <c r="K198" s="47"/>
      <c r="L198" s="56"/>
      <c r="M198" s="47"/>
      <c r="N198" s="101">
        <v>0</v>
      </c>
      <c r="O198" s="100">
        <v>0</v>
      </c>
    </row>
    <row r="199" spans="1:15" ht="15">
      <c r="A199" s="66">
        <f t="shared" si="2"/>
        <v>171</v>
      </c>
      <c r="B199" s="67">
        <v>421400</v>
      </c>
      <c r="C199" s="68" t="s">
        <v>199</v>
      </c>
      <c r="D199" s="56"/>
      <c r="E199" s="47"/>
      <c r="F199" s="56"/>
      <c r="G199" s="47"/>
      <c r="H199" s="48"/>
      <c r="I199" s="49"/>
      <c r="J199" s="56"/>
      <c r="K199" s="47"/>
      <c r="L199" s="56"/>
      <c r="M199" s="47"/>
      <c r="N199" s="101">
        <v>0</v>
      </c>
      <c r="O199" s="100">
        <v>0</v>
      </c>
    </row>
    <row r="200" spans="1:15" ht="15">
      <c r="A200" s="66">
        <f t="shared" si="2"/>
        <v>172</v>
      </c>
      <c r="B200" s="67">
        <v>421500</v>
      </c>
      <c r="C200" s="68" t="s">
        <v>200</v>
      </c>
      <c r="D200" s="56"/>
      <c r="E200" s="47"/>
      <c r="F200" s="56"/>
      <c r="G200" s="47"/>
      <c r="H200" s="48"/>
      <c r="I200" s="49"/>
      <c r="J200" s="56"/>
      <c r="K200" s="47"/>
      <c r="L200" s="56"/>
      <c r="M200" s="47"/>
      <c r="N200" s="101">
        <v>0</v>
      </c>
      <c r="O200" s="100">
        <v>0</v>
      </c>
    </row>
    <row r="201" spans="1:15" ht="15">
      <c r="A201" s="66">
        <f t="shared" si="2"/>
        <v>173</v>
      </c>
      <c r="B201" s="67">
        <v>421600</v>
      </c>
      <c r="C201" s="68" t="s">
        <v>201</v>
      </c>
      <c r="D201" s="56"/>
      <c r="E201" s="47"/>
      <c r="F201" s="56"/>
      <c r="G201" s="47"/>
      <c r="H201" s="48"/>
      <c r="I201" s="49"/>
      <c r="J201" s="56"/>
      <c r="K201" s="47"/>
      <c r="L201" s="56"/>
      <c r="M201" s="47"/>
      <c r="N201" s="101">
        <v>0</v>
      </c>
      <c r="O201" s="100">
        <v>0</v>
      </c>
    </row>
    <row r="202" spans="1:15" ht="15">
      <c r="A202" s="102">
        <f t="shared" si="2"/>
        <v>174</v>
      </c>
      <c r="B202" s="103">
        <v>421900</v>
      </c>
      <c r="C202" s="68" t="s">
        <v>202</v>
      </c>
      <c r="D202" s="56"/>
      <c r="E202" s="47"/>
      <c r="F202" s="56"/>
      <c r="G202" s="47"/>
      <c r="H202" s="48"/>
      <c r="I202" s="49"/>
      <c r="J202" s="56"/>
      <c r="K202" s="47"/>
      <c r="L202" s="56"/>
      <c r="M202" s="47"/>
      <c r="N202" s="101">
        <v>0</v>
      </c>
      <c r="O202" s="100">
        <v>0</v>
      </c>
    </row>
    <row r="203" spans="1:15" ht="25.5">
      <c r="A203" s="63">
        <f t="shared" si="2"/>
        <v>175</v>
      </c>
      <c r="B203" s="64">
        <v>422000</v>
      </c>
      <c r="C203" s="65" t="s">
        <v>203</v>
      </c>
      <c r="D203" s="55">
        <v>0</v>
      </c>
      <c r="E203" s="41">
        <v>0</v>
      </c>
      <c r="F203" s="55">
        <v>0</v>
      </c>
      <c r="G203" s="41">
        <v>0</v>
      </c>
      <c r="H203" s="40">
        <v>0</v>
      </c>
      <c r="I203" s="41">
        <v>0</v>
      </c>
      <c r="J203" s="55">
        <v>0</v>
      </c>
      <c r="K203" s="41">
        <v>0</v>
      </c>
      <c r="L203" s="55">
        <v>0</v>
      </c>
      <c r="M203" s="41">
        <v>0</v>
      </c>
      <c r="N203" s="55">
        <v>0</v>
      </c>
      <c r="O203" s="41">
        <v>0</v>
      </c>
    </row>
    <row r="204" spans="1:15" ht="25.5">
      <c r="A204" s="66">
        <f t="shared" si="2"/>
        <v>176</v>
      </c>
      <c r="B204" s="67">
        <v>422100</v>
      </c>
      <c r="C204" s="68" t="s">
        <v>204</v>
      </c>
      <c r="D204" s="56"/>
      <c r="E204" s="47"/>
      <c r="F204" s="56"/>
      <c r="G204" s="47"/>
      <c r="H204" s="48"/>
      <c r="I204" s="49"/>
      <c r="J204" s="56"/>
      <c r="K204" s="47"/>
      <c r="L204" s="56"/>
      <c r="M204" s="47"/>
      <c r="N204" s="101">
        <v>0</v>
      </c>
      <c r="O204" s="100">
        <v>0</v>
      </c>
    </row>
    <row r="205" spans="1:15" ht="25.5">
      <c r="A205" s="66">
        <f t="shared" si="2"/>
        <v>177</v>
      </c>
      <c r="B205" s="67">
        <v>422200</v>
      </c>
      <c r="C205" s="68" t="s">
        <v>205</v>
      </c>
      <c r="D205" s="56"/>
      <c r="E205" s="47"/>
      <c r="F205" s="56"/>
      <c r="G205" s="47"/>
      <c r="H205" s="48"/>
      <c r="I205" s="49"/>
      <c r="J205" s="56"/>
      <c r="K205" s="47"/>
      <c r="L205" s="56"/>
      <c r="M205" s="47"/>
      <c r="N205" s="101">
        <v>0</v>
      </c>
      <c r="O205" s="100">
        <v>0</v>
      </c>
    </row>
    <row r="206" spans="1:15" ht="25.5">
      <c r="A206" s="66">
        <f t="shared" si="2"/>
        <v>178</v>
      </c>
      <c r="B206" s="67">
        <v>422300</v>
      </c>
      <c r="C206" s="68" t="s">
        <v>206</v>
      </c>
      <c r="D206" s="56"/>
      <c r="E206" s="47"/>
      <c r="F206" s="56"/>
      <c r="G206" s="47"/>
      <c r="H206" s="48"/>
      <c r="I206" s="49"/>
      <c r="J206" s="56"/>
      <c r="K206" s="47"/>
      <c r="L206" s="56"/>
      <c r="M206" s="47"/>
      <c r="N206" s="101">
        <v>0</v>
      </c>
      <c r="O206" s="100">
        <v>0</v>
      </c>
    </row>
    <row r="207" spans="1:15" ht="15">
      <c r="A207" s="66">
        <f t="shared" si="2"/>
        <v>179</v>
      </c>
      <c r="B207" s="67">
        <v>422400</v>
      </c>
      <c r="C207" s="68" t="s">
        <v>207</v>
      </c>
      <c r="D207" s="56"/>
      <c r="E207" s="47"/>
      <c r="F207" s="56"/>
      <c r="G207" s="47"/>
      <c r="H207" s="48"/>
      <c r="I207" s="49"/>
      <c r="J207" s="56"/>
      <c r="K207" s="47"/>
      <c r="L207" s="56"/>
      <c r="M207" s="47"/>
      <c r="N207" s="101">
        <v>0</v>
      </c>
      <c r="O207" s="100">
        <v>0</v>
      </c>
    </row>
    <row r="208" spans="1:15" ht="15">
      <c r="A208" s="66">
        <f t="shared" si="2"/>
        <v>180</v>
      </c>
      <c r="B208" s="67">
        <v>422900</v>
      </c>
      <c r="C208" s="68" t="s">
        <v>208</v>
      </c>
      <c r="D208" s="56"/>
      <c r="E208" s="47"/>
      <c r="F208" s="56"/>
      <c r="G208" s="47"/>
      <c r="H208" s="48"/>
      <c r="I208" s="49"/>
      <c r="J208" s="56"/>
      <c r="K208" s="47"/>
      <c r="L208" s="56"/>
      <c r="M208" s="47"/>
      <c r="N208" s="101">
        <v>0</v>
      </c>
      <c r="O208" s="100">
        <v>0</v>
      </c>
    </row>
    <row r="209" spans="1:15" ht="25.5">
      <c r="A209" s="63">
        <f t="shared" si="2"/>
        <v>181</v>
      </c>
      <c r="B209" s="64">
        <v>423000</v>
      </c>
      <c r="C209" s="65" t="s">
        <v>209</v>
      </c>
      <c r="D209" s="55">
        <v>0</v>
      </c>
      <c r="E209" s="41">
        <v>0</v>
      </c>
      <c r="F209" s="55">
        <v>0</v>
      </c>
      <c r="G209" s="41">
        <v>0</v>
      </c>
      <c r="H209" s="40">
        <v>0</v>
      </c>
      <c r="I209" s="41">
        <v>0</v>
      </c>
      <c r="J209" s="55">
        <v>0</v>
      </c>
      <c r="K209" s="41">
        <v>0</v>
      </c>
      <c r="L209" s="55">
        <v>0</v>
      </c>
      <c r="M209" s="41">
        <v>0</v>
      </c>
      <c r="N209" s="55">
        <v>0</v>
      </c>
      <c r="O209" s="41">
        <v>0</v>
      </c>
    </row>
    <row r="210" spans="1:15" ht="15">
      <c r="A210" s="66">
        <f t="shared" si="2"/>
        <v>182</v>
      </c>
      <c r="B210" s="67">
        <v>423100</v>
      </c>
      <c r="C210" s="68" t="s">
        <v>210</v>
      </c>
      <c r="D210" s="56"/>
      <c r="E210" s="47"/>
      <c r="F210" s="56"/>
      <c r="G210" s="47"/>
      <c r="H210" s="48"/>
      <c r="I210" s="49"/>
      <c r="J210" s="56"/>
      <c r="K210" s="47"/>
      <c r="L210" s="56"/>
      <c r="M210" s="47"/>
      <c r="N210" s="101">
        <v>0</v>
      </c>
      <c r="O210" s="100">
        <v>0</v>
      </c>
    </row>
    <row r="211" spans="1:15" ht="15">
      <c r="A211" s="66">
        <f t="shared" si="2"/>
        <v>183</v>
      </c>
      <c r="B211" s="67">
        <v>423200</v>
      </c>
      <c r="C211" s="68" t="s">
        <v>211</v>
      </c>
      <c r="D211" s="56"/>
      <c r="E211" s="47"/>
      <c r="F211" s="56"/>
      <c r="G211" s="47"/>
      <c r="H211" s="48"/>
      <c r="I211" s="49"/>
      <c r="J211" s="56"/>
      <c r="K211" s="47"/>
      <c r="L211" s="56"/>
      <c r="M211" s="47"/>
      <c r="N211" s="101">
        <v>0</v>
      </c>
      <c r="O211" s="100">
        <v>0</v>
      </c>
    </row>
    <row r="212" spans="1:15" ht="25.5">
      <c r="A212" s="66">
        <f t="shared" si="2"/>
        <v>184</v>
      </c>
      <c r="B212" s="67">
        <v>423300</v>
      </c>
      <c r="C212" s="68" t="s">
        <v>212</v>
      </c>
      <c r="D212" s="56"/>
      <c r="E212" s="47"/>
      <c r="F212" s="56"/>
      <c r="G212" s="47"/>
      <c r="H212" s="48"/>
      <c r="I212" s="49"/>
      <c r="J212" s="56"/>
      <c r="K212" s="47"/>
      <c r="L212" s="56"/>
      <c r="M212" s="47"/>
      <c r="N212" s="101">
        <v>0</v>
      </c>
      <c r="O212" s="100">
        <v>0</v>
      </c>
    </row>
    <row r="213" spans="1:15" ht="15">
      <c r="A213" s="66">
        <f t="shared" si="2"/>
        <v>185</v>
      </c>
      <c r="B213" s="67">
        <v>423400</v>
      </c>
      <c r="C213" s="68" t="s">
        <v>213</v>
      </c>
      <c r="D213" s="56"/>
      <c r="E213" s="47"/>
      <c r="F213" s="56"/>
      <c r="G213" s="47"/>
      <c r="H213" s="48"/>
      <c r="I213" s="49"/>
      <c r="J213" s="56"/>
      <c r="K213" s="47"/>
      <c r="L213" s="56"/>
      <c r="M213" s="47"/>
      <c r="N213" s="101">
        <v>0</v>
      </c>
      <c r="O213" s="100">
        <v>0</v>
      </c>
    </row>
    <row r="214" spans="1:15" ht="15">
      <c r="A214" s="66">
        <f t="shared" si="2"/>
        <v>186</v>
      </c>
      <c r="B214" s="67">
        <v>423500</v>
      </c>
      <c r="C214" s="68" t="s">
        <v>214</v>
      </c>
      <c r="D214" s="56"/>
      <c r="E214" s="47"/>
      <c r="F214" s="56"/>
      <c r="G214" s="47"/>
      <c r="H214" s="48"/>
      <c r="I214" s="49"/>
      <c r="J214" s="56"/>
      <c r="K214" s="47"/>
      <c r="L214" s="56"/>
      <c r="M214" s="47"/>
      <c r="N214" s="101">
        <v>0</v>
      </c>
      <c r="O214" s="100">
        <v>0</v>
      </c>
    </row>
    <row r="215" spans="1:15" ht="25.5">
      <c r="A215" s="66">
        <f t="shared" si="2"/>
        <v>187</v>
      </c>
      <c r="B215" s="67">
        <v>423600</v>
      </c>
      <c r="C215" s="68" t="s">
        <v>215</v>
      </c>
      <c r="D215" s="56"/>
      <c r="E215" s="47"/>
      <c r="F215" s="56"/>
      <c r="G215" s="47"/>
      <c r="H215" s="48"/>
      <c r="I215" s="49"/>
      <c r="J215" s="56"/>
      <c r="K215" s="47"/>
      <c r="L215" s="56"/>
      <c r="M215" s="47"/>
      <c r="N215" s="101">
        <v>0</v>
      </c>
      <c r="O215" s="100">
        <v>0</v>
      </c>
    </row>
    <row r="216" spans="1:15" ht="15">
      <c r="A216" s="66">
        <f t="shared" si="2"/>
        <v>188</v>
      </c>
      <c r="B216" s="67">
        <v>423700</v>
      </c>
      <c r="C216" s="68" t="s">
        <v>216</v>
      </c>
      <c r="D216" s="56"/>
      <c r="E216" s="47"/>
      <c r="F216" s="56"/>
      <c r="G216" s="47"/>
      <c r="H216" s="48"/>
      <c r="I216" s="49"/>
      <c r="J216" s="56"/>
      <c r="K216" s="47"/>
      <c r="L216" s="56"/>
      <c r="M216" s="47"/>
      <c r="N216" s="101">
        <v>0</v>
      </c>
      <c r="O216" s="100">
        <v>0</v>
      </c>
    </row>
    <row r="217" spans="1:15" ht="15">
      <c r="A217" s="84">
        <f t="shared" si="2"/>
        <v>189</v>
      </c>
      <c r="B217" s="85">
        <v>423900</v>
      </c>
      <c r="C217" s="86" t="s">
        <v>217</v>
      </c>
      <c r="D217" s="56"/>
      <c r="E217" s="47"/>
      <c r="F217" s="56"/>
      <c r="G217" s="47"/>
      <c r="H217" s="48"/>
      <c r="I217" s="49"/>
      <c r="J217" s="56"/>
      <c r="K217" s="47"/>
      <c r="L217" s="56"/>
      <c r="M217" s="47"/>
      <c r="N217" s="50">
        <v>0</v>
      </c>
      <c r="O217" s="51">
        <v>0</v>
      </c>
    </row>
    <row r="218" spans="1:15" ht="25.5">
      <c r="A218" s="63">
        <f t="shared" si="2"/>
        <v>190</v>
      </c>
      <c r="B218" s="64">
        <v>424000</v>
      </c>
      <c r="C218" s="65" t="s">
        <v>218</v>
      </c>
      <c r="D218" s="55">
        <v>0</v>
      </c>
      <c r="E218" s="41">
        <v>0</v>
      </c>
      <c r="F218" s="55">
        <v>0</v>
      </c>
      <c r="G218" s="41">
        <v>0</v>
      </c>
      <c r="H218" s="40">
        <v>0</v>
      </c>
      <c r="I218" s="41">
        <v>0</v>
      </c>
      <c r="J218" s="55">
        <v>0</v>
      </c>
      <c r="K218" s="41">
        <v>0</v>
      </c>
      <c r="L218" s="55">
        <v>0</v>
      </c>
      <c r="M218" s="41">
        <v>0</v>
      </c>
      <c r="N218" s="55">
        <v>0</v>
      </c>
      <c r="O218" s="41">
        <v>0</v>
      </c>
    </row>
    <row r="219" spans="1:15" ht="15">
      <c r="A219" s="66">
        <f t="shared" si="2"/>
        <v>191</v>
      </c>
      <c r="B219" s="67">
        <v>424100</v>
      </c>
      <c r="C219" s="68" t="s">
        <v>219</v>
      </c>
      <c r="D219" s="56"/>
      <c r="E219" s="47"/>
      <c r="F219" s="56"/>
      <c r="G219" s="47"/>
      <c r="H219" s="48"/>
      <c r="I219" s="49"/>
      <c r="J219" s="56"/>
      <c r="K219" s="47"/>
      <c r="L219" s="56"/>
      <c r="M219" s="47"/>
      <c r="N219" s="101">
        <v>0</v>
      </c>
      <c r="O219" s="100">
        <v>0</v>
      </c>
    </row>
    <row r="220" spans="1:15" ht="25.5">
      <c r="A220" s="66">
        <f t="shared" si="2"/>
        <v>192</v>
      </c>
      <c r="B220" s="67">
        <v>424200</v>
      </c>
      <c r="C220" s="68" t="s">
        <v>220</v>
      </c>
      <c r="D220" s="56"/>
      <c r="E220" s="47"/>
      <c r="F220" s="56"/>
      <c r="G220" s="47"/>
      <c r="H220" s="48"/>
      <c r="I220" s="49"/>
      <c r="J220" s="56"/>
      <c r="K220" s="47"/>
      <c r="L220" s="56"/>
      <c r="M220" s="47"/>
      <c r="N220" s="101">
        <v>0</v>
      </c>
      <c r="O220" s="100">
        <v>0</v>
      </c>
    </row>
    <row r="221" spans="1:15" ht="15">
      <c r="A221" s="66">
        <f t="shared" si="2"/>
        <v>193</v>
      </c>
      <c r="B221" s="67">
        <v>424300</v>
      </c>
      <c r="C221" s="68" t="s">
        <v>221</v>
      </c>
      <c r="D221" s="56"/>
      <c r="E221" s="47"/>
      <c r="F221" s="56"/>
      <c r="G221" s="47"/>
      <c r="H221" s="48"/>
      <c r="I221" s="49"/>
      <c r="J221" s="56"/>
      <c r="K221" s="47"/>
      <c r="L221" s="56"/>
      <c r="M221" s="47"/>
      <c r="N221" s="101">
        <v>0</v>
      </c>
      <c r="O221" s="100">
        <v>0</v>
      </c>
    </row>
    <row r="222" spans="1:15" ht="15">
      <c r="A222" s="66">
        <f t="shared" si="2"/>
        <v>194</v>
      </c>
      <c r="B222" s="67">
        <v>424400</v>
      </c>
      <c r="C222" s="68" t="s">
        <v>222</v>
      </c>
      <c r="D222" s="56"/>
      <c r="E222" s="47"/>
      <c r="F222" s="56"/>
      <c r="G222" s="47"/>
      <c r="H222" s="48"/>
      <c r="I222" s="49"/>
      <c r="J222" s="56"/>
      <c r="K222" s="47"/>
      <c r="L222" s="56"/>
      <c r="M222" s="47"/>
      <c r="N222" s="101">
        <v>0</v>
      </c>
      <c r="O222" s="100">
        <v>0</v>
      </c>
    </row>
    <row r="223" spans="1:15" ht="25.5">
      <c r="A223" s="66">
        <f t="shared" si="2"/>
        <v>195</v>
      </c>
      <c r="B223" s="67">
        <v>424500</v>
      </c>
      <c r="C223" s="68" t="s">
        <v>223</v>
      </c>
      <c r="D223" s="56"/>
      <c r="E223" s="47"/>
      <c r="F223" s="56"/>
      <c r="G223" s="47"/>
      <c r="H223" s="48"/>
      <c r="I223" s="49"/>
      <c r="J223" s="56"/>
      <c r="K223" s="47"/>
      <c r="L223" s="56"/>
      <c r="M223" s="47"/>
      <c r="N223" s="101">
        <v>0</v>
      </c>
      <c r="O223" s="100">
        <v>0</v>
      </c>
    </row>
    <row r="224" spans="1:15" ht="25.5">
      <c r="A224" s="66">
        <f t="shared" si="2"/>
        <v>196</v>
      </c>
      <c r="B224" s="67">
        <v>424600</v>
      </c>
      <c r="C224" s="68" t="s">
        <v>224</v>
      </c>
      <c r="D224" s="56"/>
      <c r="E224" s="47"/>
      <c r="F224" s="56"/>
      <c r="G224" s="47"/>
      <c r="H224" s="48"/>
      <c r="I224" s="49"/>
      <c r="J224" s="56"/>
      <c r="K224" s="47"/>
      <c r="L224" s="56"/>
      <c r="M224" s="47"/>
      <c r="N224" s="101">
        <v>0</v>
      </c>
      <c r="O224" s="100">
        <v>0</v>
      </c>
    </row>
    <row r="225" spans="1:15" ht="15">
      <c r="A225" s="66">
        <f t="shared" si="2"/>
        <v>197</v>
      </c>
      <c r="B225" s="67">
        <v>424900</v>
      </c>
      <c r="C225" s="68" t="s">
        <v>225</v>
      </c>
      <c r="D225" s="56"/>
      <c r="E225" s="47"/>
      <c r="F225" s="56"/>
      <c r="G225" s="47"/>
      <c r="H225" s="48"/>
      <c r="I225" s="49"/>
      <c r="J225" s="56"/>
      <c r="K225" s="47"/>
      <c r="L225" s="56"/>
      <c r="M225" s="47"/>
      <c r="N225" s="101">
        <v>0</v>
      </c>
      <c r="O225" s="100">
        <v>0</v>
      </c>
    </row>
    <row r="226" spans="1:15" ht="25.5">
      <c r="A226" s="63">
        <f t="shared" si="2"/>
        <v>198</v>
      </c>
      <c r="B226" s="64">
        <v>425000</v>
      </c>
      <c r="C226" s="65" t="s">
        <v>226</v>
      </c>
      <c r="D226" s="55">
        <v>0</v>
      </c>
      <c r="E226" s="41">
        <v>0</v>
      </c>
      <c r="F226" s="55">
        <v>0</v>
      </c>
      <c r="G226" s="41">
        <v>0</v>
      </c>
      <c r="H226" s="40">
        <v>0</v>
      </c>
      <c r="I226" s="41">
        <v>0</v>
      </c>
      <c r="J226" s="55">
        <v>0</v>
      </c>
      <c r="K226" s="41">
        <v>0</v>
      </c>
      <c r="L226" s="55">
        <v>0</v>
      </c>
      <c r="M226" s="41">
        <v>0</v>
      </c>
      <c r="N226" s="55">
        <v>0</v>
      </c>
      <c r="O226" s="41">
        <v>0</v>
      </c>
    </row>
    <row r="227" spans="1:15" ht="25.5">
      <c r="A227" s="84">
        <f t="shared" si="2"/>
        <v>199</v>
      </c>
      <c r="B227" s="85">
        <v>425100</v>
      </c>
      <c r="C227" s="86" t="s">
        <v>227</v>
      </c>
      <c r="D227" s="56"/>
      <c r="E227" s="47"/>
      <c r="F227" s="56"/>
      <c r="G227" s="47"/>
      <c r="H227" s="48"/>
      <c r="I227" s="49"/>
      <c r="J227" s="56"/>
      <c r="K227" s="47"/>
      <c r="L227" s="56"/>
      <c r="M227" s="47"/>
      <c r="N227" s="50">
        <v>0</v>
      </c>
      <c r="O227" s="51">
        <v>0</v>
      </c>
    </row>
    <row r="228" spans="1:15" ht="25.5">
      <c r="A228" s="84">
        <f t="shared" si="2"/>
        <v>200</v>
      </c>
      <c r="B228" s="85">
        <v>425200</v>
      </c>
      <c r="C228" s="86" t="s">
        <v>228</v>
      </c>
      <c r="D228" s="56"/>
      <c r="E228" s="47"/>
      <c r="F228" s="56"/>
      <c r="G228" s="47"/>
      <c r="H228" s="48"/>
      <c r="I228" s="49"/>
      <c r="J228" s="56"/>
      <c r="K228" s="47"/>
      <c r="L228" s="56"/>
      <c r="M228" s="47"/>
      <c r="N228" s="50">
        <v>0</v>
      </c>
      <c r="O228" s="51">
        <v>0</v>
      </c>
    </row>
    <row r="229" spans="1:15" ht="15">
      <c r="A229" s="63">
        <f aca="true" t="shared" si="3" ref="A229:A292">A228+1</f>
        <v>201</v>
      </c>
      <c r="B229" s="64">
        <v>426000</v>
      </c>
      <c r="C229" s="65" t="s">
        <v>229</v>
      </c>
      <c r="D229" s="55">
        <v>0</v>
      </c>
      <c r="E229" s="41">
        <v>0</v>
      </c>
      <c r="F229" s="55">
        <v>0</v>
      </c>
      <c r="G229" s="41">
        <v>0</v>
      </c>
      <c r="H229" s="40">
        <v>0</v>
      </c>
      <c r="I229" s="41">
        <v>0</v>
      </c>
      <c r="J229" s="55">
        <v>0</v>
      </c>
      <c r="K229" s="41">
        <v>0</v>
      </c>
      <c r="L229" s="55">
        <v>0</v>
      </c>
      <c r="M229" s="41">
        <v>0</v>
      </c>
      <c r="N229" s="55">
        <v>0</v>
      </c>
      <c r="O229" s="41">
        <v>0</v>
      </c>
    </row>
    <row r="230" spans="1:15" ht="15">
      <c r="A230" s="66">
        <f t="shared" si="3"/>
        <v>202</v>
      </c>
      <c r="B230" s="67">
        <v>426100</v>
      </c>
      <c r="C230" s="68" t="s">
        <v>230</v>
      </c>
      <c r="D230" s="56"/>
      <c r="E230" s="47"/>
      <c r="F230" s="56"/>
      <c r="G230" s="47"/>
      <c r="H230" s="48"/>
      <c r="I230" s="49"/>
      <c r="J230" s="56"/>
      <c r="K230" s="47"/>
      <c r="L230" s="56"/>
      <c r="M230" s="47"/>
      <c r="N230" s="101">
        <v>0</v>
      </c>
      <c r="O230" s="100">
        <v>0</v>
      </c>
    </row>
    <row r="231" spans="1:15" ht="15">
      <c r="A231" s="66">
        <f t="shared" si="3"/>
        <v>203</v>
      </c>
      <c r="B231" s="67">
        <v>426200</v>
      </c>
      <c r="C231" s="68" t="s">
        <v>231</v>
      </c>
      <c r="D231" s="56"/>
      <c r="E231" s="47"/>
      <c r="F231" s="56"/>
      <c r="G231" s="47"/>
      <c r="H231" s="48"/>
      <c r="I231" s="49"/>
      <c r="J231" s="56"/>
      <c r="K231" s="47"/>
      <c r="L231" s="56"/>
      <c r="M231" s="47"/>
      <c r="N231" s="101">
        <v>0</v>
      </c>
      <c r="O231" s="100">
        <v>0</v>
      </c>
    </row>
    <row r="232" spans="1:15" ht="25.5">
      <c r="A232" s="66">
        <f t="shared" si="3"/>
        <v>204</v>
      </c>
      <c r="B232" s="67">
        <v>426300</v>
      </c>
      <c r="C232" s="68" t="s">
        <v>232</v>
      </c>
      <c r="D232" s="56"/>
      <c r="E232" s="47"/>
      <c r="F232" s="56"/>
      <c r="G232" s="47"/>
      <c r="H232" s="48"/>
      <c r="I232" s="49"/>
      <c r="J232" s="56"/>
      <c r="K232" s="47"/>
      <c r="L232" s="56"/>
      <c r="M232" s="47"/>
      <c r="N232" s="101">
        <v>0</v>
      </c>
      <c r="O232" s="100">
        <v>0</v>
      </c>
    </row>
    <row r="233" spans="1:15" ht="15">
      <c r="A233" s="66">
        <f t="shared" si="3"/>
        <v>205</v>
      </c>
      <c r="B233" s="67">
        <v>426400</v>
      </c>
      <c r="C233" s="68" t="s">
        <v>233</v>
      </c>
      <c r="D233" s="56"/>
      <c r="E233" s="47"/>
      <c r="F233" s="56"/>
      <c r="G233" s="47"/>
      <c r="H233" s="48"/>
      <c r="I233" s="49"/>
      <c r="J233" s="56"/>
      <c r="K233" s="47"/>
      <c r="L233" s="56"/>
      <c r="M233" s="47"/>
      <c r="N233" s="101">
        <v>0</v>
      </c>
      <c r="O233" s="100">
        <v>0</v>
      </c>
    </row>
    <row r="234" spans="1:15" ht="25.5">
      <c r="A234" s="66">
        <f t="shared" si="3"/>
        <v>206</v>
      </c>
      <c r="B234" s="67">
        <v>426500</v>
      </c>
      <c r="C234" s="68" t="s">
        <v>234</v>
      </c>
      <c r="D234" s="56"/>
      <c r="E234" s="47"/>
      <c r="F234" s="56"/>
      <c r="G234" s="47"/>
      <c r="H234" s="48"/>
      <c r="I234" s="49"/>
      <c r="J234" s="56"/>
      <c r="K234" s="47"/>
      <c r="L234" s="56"/>
      <c r="M234" s="47"/>
      <c r="N234" s="101">
        <v>0</v>
      </c>
      <c r="O234" s="100">
        <v>0</v>
      </c>
    </row>
    <row r="235" spans="1:15" ht="25.5">
      <c r="A235" s="66">
        <f t="shared" si="3"/>
        <v>207</v>
      </c>
      <c r="B235" s="67">
        <v>426600</v>
      </c>
      <c r="C235" s="68" t="s">
        <v>235</v>
      </c>
      <c r="D235" s="56"/>
      <c r="E235" s="47"/>
      <c r="F235" s="56"/>
      <c r="G235" s="47"/>
      <c r="H235" s="48"/>
      <c r="I235" s="49"/>
      <c r="J235" s="56"/>
      <c r="K235" s="47"/>
      <c r="L235" s="56"/>
      <c r="M235" s="47"/>
      <c r="N235" s="101">
        <v>0</v>
      </c>
      <c r="O235" s="100">
        <v>0</v>
      </c>
    </row>
    <row r="236" spans="1:15" ht="25.5">
      <c r="A236" s="66">
        <f t="shared" si="3"/>
        <v>208</v>
      </c>
      <c r="B236" s="67">
        <v>426700</v>
      </c>
      <c r="C236" s="68" t="s">
        <v>236</v>
      </c>
      <c r="D236" s="56"/>
      <c r="E236" s="47"/>
      <c r="F236" s="56"/>
      <c r="G236" s="47"/>
      <c r="H236" s="48"/>
      <c r="I236" s="49"/>
      <c r="J236" s="56"/>
      <c r="K236" s="47"/>
      <c r="L236" s="56"/>
      <c r="M236" s="47"/>
      <c r="N236" s="101">
        <v>0</v>
      </c>
      <c r="O236" s="100">
        <v>0</v>
      </c>
    </row>
    <row r="237" spans="1:15" ht="25.5">
      <c r="A237" s="66">
        <f t="shared" si="3"/>
        <v>209</v>
      </c>
      <c r="B237" s="67">
        <v>426800</v>
      </c>
      <c r="C237" s="68" t="s">
        <v>237</v>
      </c>
      <c r="D237" s="56"/>
      <c r="E237" s="47"/>
      <c r="F237" s="56"/>
      <c r="G237" s="47"/>
      <c r="H237" s="48"/>
      <c r="I237" s="49"/>
      <c r="J237" s="56"/>
      <c r="K237" s="47"/>
      <c r="L237" s="56"/>
      <c r="M237" s="47"/>
      <c r="N237" s="101">
        <v>0</v>
      </c>
      <c r="O237" s="100">
        <v>0</v>
      </c>
    </row>
    <row r="238" spans="1:15" ht="15">
      <c r="A238" s="66">
        <f t="shared" si="3"/>
        <v>210</v>
      </c>
      <c r="B238" s="67">
        <v>426900</v>
      </c>
      <c r="C238" s="68" t="s">
        <v>238</v>
      </c>
      <c r="D238" s="56"/>
      <c r="E238" s="47"/>
      <c r="F238" s="56"/>
      <c r="G238" s="47"/>
      <c r="H238" s="48"/>
      <c r="I238" s="49"/>
      <c r="J238" s="56"/>
      <c r="K238" s="47"/>
      <c r="L238" s="56"/>
      <c r="M238" s="47"/>
      <c r="N238" s="101">
        <v>0</v>
      </c>
      <c r="O238" s="100">
        <v>0</v>
      </c>
    </row>
    <row r="239" spans="1:15" ht="38.25">
      <c r="A239" s="63">
        <f t="shared" si="3"/>
        <v>211</v>
      </c>
      <c r="B239" s="64">
        <v>430000</v>
      </c>
      <c r="C239" s="65" t="s">
        <v>239</v>
      </c>
      <c r="D239" s="55">
        <v>0</v>
      </c>
      <c r="E239" s="41">
        <v>0</v>
      </c>
      <c r="F239" s="55">
        <v>0</v>
      </c>
      <c r="G239" s="41">
        <v>0</v>
      </c>
      <c r="H239" s="40">
        <v>0</v>
      </c>
      <c r="I239" s="41">
        <v>0</v>
      </c>
      <c r="J239" s="55">
        <v>0</v>
      </c>
      <c r="K239" s="41">
        <v>0</v>
      </c>
      <c r="L239" s="55">
        <v>0</v>
      </c>
      <c r="M239" s="41">
        <v>0</v>
      </c>
      <c r="N239" s="55">
        <v>0</v>
      </c>
      <c r="O239" s="41">
        <v>0</v>
      </c>
    </row>
    <row r="240" spans="1:15" ht="25.5">
      <c r="A240" s="63">
        <f t="shared" si="3"/>
        <v>212</v>
      </c>
      <c r="B240" s="64">
        <v>431000</v>
      </c>
      <c r="C240" s="65" t="s">
        <v>240</v>
      </c>
      <c r="D240" s="55">
        <v>0</v>
      </c>
      <c r="E240" s="41">
        <v>0</v>
      </c>
      <c r="F240" s="55">
        <v>0</v>
      </c>
      <c r="G240" s="41">
        <v>0</v>
      </c>
      <c r="H240" s="40">
        <v>0</v>
      </c>
      <c r="I240" s="41">
        <v>0</v>
      </c>
      <c r="J240" s="55">
        <v>0</v>
      </c>
      <c r="K240" s="41">
        <v>0</v>
      </c>
      <c r="L240" s="55">
        <v>0</v>
      </c>
      <c r="M240" s="41">
        <v>0</v>
      </c>
      <c r="N240" s="55">
        <v>0</v>
      </c>
      <c r="O240" s="41">
        <v>0</v>
      </c>
    </row>
    <row r="241" spans="1:15" ht="25.5">
      <c r="A241" s="66">
        <f t="shared" si="3"/>
        <v>213</v>
      </c>
      <c r="B241" s="67">
        <v>431100</v>
      </c>
      <c r="C241" s="68" t="s">
        <v>241</v>
      </c>
      <c r="D241" s="56"/>
      <c r="E241" s="47"/>
      <c r="F241" s="56"/>
      <c r="G241" s="47"/>
      <c r="H241" s="48"/>
      <c r="I241" s="49"/>
      <c r="J241" s="56"/>
      <c r="K241" s="47"/>
      <c r="L241" s="56"/>
      <c r="M241" s="47"/>
      <c r="N241" s="101">
        <v>0</v>
      </c>
      <c r="O241" s="100">
        <v>0</v>
      </c>
    </row>
    <row r="242" spans="1:15" ht="15">
      <c r="A242" s="66">
        <f t="shared" si="3"/>
        <v>214</v>
      </c>
      <c r="B242" s="67">
        <v>431200</v>
      </c>
      <c r="C242" s="68" t="s">
        <v>242</v>
      </c>
      <c r="D242" s="56"/>
      <c r="E242" s="47"/>
      <c r="F242" s="56"/>
      <c r="G242" s="47"/>
      <c r="H242" s="48"/>
      <c r="I242" s="49"/>
      <c r="J242" s="56"/>
      <c r="K242" s="47"/>
      <c r="L242" s="56"/>
      <c r="M242" s="47"/>
      <c r="N242" s="101">
        <v>0</v>
      </c>
      <c r="O242" s="100">
        <v>0</v>
      </c>
    </row>
    <row r="243" spans="1:15" ht="25.5">
      <c r="A243" s="66">
        <f t="shared" si="3"/>
        <v>215</v>
      </c>
      <c r="B243" s="67">
        <v>431300</v>
      </c>
      <c r="C243" s="68" t="s">
        <v>243</v>
      </c>
      <c r="D243" s="56"/>
      <c r="E243" s="47"/>
      <c r="F243" s="56"/>
      <c r="G243" s="47"/>
      <c r="H243" s="48"/>
      <c r="I243" s="49"/>
      <c r="J243" s="56"/>
      <c r="K243" s="47"/>
      <c r="L243" s="56"/>
      <c r="M243" s="47"/>
      <c r="N243" s="101">
        <v>0</v>
      </c>
      <c r="O243" s="100">
        <v>0</v>
      </c>
    </row>
    <row r="244" spans="1:15" ht="25.5">
      <c r="A244" s="63">
        <f t="shared" si="3"/>
        <v>216</v>
      </c>
      <c r="B244" s="64">
        <v>432000</v>
      </c>
      <c r="C244" s="65" t="s">
        <v>244</v>
      </c>
      <c r="D244" s="55">
        <v>0</v>
      </c>
      <c r="E244" s="41">
        <v>0</v>
      </c>
      <c r="F244" s="55">
        <v>0</v>
      </c>
      <c r="G244" s="41">
        <v>0</v>
      </c>
      <c r="H244" s="40">
        <v>0</v>
      </c>
      <c r="I244" s="41">
        <v>0</v>
      </c>
      <c r="J244" s="55">
        <v>0</v>
      </c>
      <c r="K244" s="41">
        <v>0</v>
      </c>
      <c r="L244" s="55">
        <v>0</v>
      </c>
      <c r="M244" s="41">
        <v>0</v>
      </c>
      <c r="N244" s="55">
        <v>0</v>
      </c>
      <c r="O244" s="41">
        <v>0</v>
      </c>
    </row>
    <row r="245" spans="1:15" ht="15">
      <c r="A245" s="66">
        <f t="shared" si="3"/>
        <v>217</v>
      </c>
      <c r="B245" s="67">
        <v>432100</v>
      </c>
      <c r="C245" s="68" t="s">
        <v>245</v>
      </c>
      <c r="D245" s="56"/>
      <c r="E245" s="47"/>
      <c r="F245" s="56"/>
      <c r="G245" s="47"/>
      <c r="H245" s="48"/>
      <c r="I245" s="49"/>
      <c r="J245" s="56"/>
      <c r="K245" s="47"/>
      <c r="L245" s="56"/>
      <c r="M245" s="47"/>
      <c r="N245" s="101">
        <v>0</v>
      </c>
      <c r="O245" s="100">
        <v>0</v>
      </c>
    </row>
    <row r="246" spans="1:15" ht="15">
      <c r="A246" s="63">
        <f t="shared" si="3"/>
        <v>218</v>
      </c>
      <c r="B246" s="64">
        <v>433000</v>
      </c>
      <c r="C246" s="65" t="s">
        <v>246</v>
      </c>
      <c r="D246" s="55">
        <v>0</v>
      </c>
      <c r="E246" s="41">
        <v>0</v>
      </c>
      <c r="F246" s="55">
        <v>0</v>
      </c>
      <c r="G246" s="41">
        <v>0</v>
      </c>
      <c r="H246" s="40">
        <v>0</v>
      </c>
      <c r="I246" s="41">
        <v>0</v>
      </c>
      <c r="J246" s="55">
        <v>0</v>
      </c>
      <c r="K246" s="41">
        <v>0</v>
      </c>
      <c r="L246" s="55">
        <v>0</v>
      </c>
      <c r="M246" s="41">
        <v>0</v>
      </c>
      <c r="N246" s="55">
        <v>0</v>
      </c>
      <c r="O246" s="41">
        <v>0</v>
      </c>
    </row>
    <row r="247" spans="1:15" ht="15">
      <c r="A247" s="66">
        <f t="shared" si="3"/>
        <v>219</v>
      </c>
      <c r="B247" s="67">
        <v>433100</v>
      </c>
      <c r="C247" s="68" t="s">
        <v>247</v>
      </c>
      <c r="D247" s="56"/>
      <c r="E247" s="47"/>
      <c r="F247" s="56"/>
      <c r="G247" s="47"/>
      <c r="H247" s="48"/>
      <c r="I247" s="49"/>
      <c r="J247" s="56"/>
      <c r="K247" s="47"/>
      <c r="L247" s="56"/>
      <c r="M247" s="47"/>
      <c r="N247" s="101">
        <v>0</v>
      </c>
      <c r="O247" s="100">
        <v>0</v>
      </c>
    </row>
    <row r="248" spans="1:15" ht="25.5">
      <c r="A248" s="63">
        <f t="shared" si="3"/>
        <v>220</v>
      </c>
      <c r="B248" s="64">
        <v>434000</v>
      </c>
      <c r="C248" s="65" t="s">
        <v>248</v>
      </c>
      <c r="D248" s="55">
        <v>0</v>
      </c>
      <c r="E248" s="41">
        <v>0</v>
      </c>
      <c r="F248" s="55">
        <v>0</v>
      </c>
      <c r="G248" s="41">
        <v>0</v>
      </c>
      <c r="H248" s="40">
        <v>0</v>
      </c>
      <c r="I248" s="41">
        <v>0</v>
      </c>
      <c r="J248" s="55">
        <v>0</v>
      </c>
      <c r="K248" s="41">
        <v>0</v>
      </c>
      <c r="L248" s="55">
        <v>0</v>
      </c>
      <c r="M248" s="41">
        <v>0</v>
      </c>
      <c r="N248" s="55">
        <v>0</v>
      </c>
      <c r="O248" s="41">
        <v>0</v>
      </c>
    </row>
    <row r="249" spans="1:15" ht="15">
      <c r="A249" s="66">
        <f t="shared" si="3"/>
        <v>221</v>
      </c>
      <c r="B249" s="67">
        <v>434100</v>
      </c>
      <c r="C249" s="68" t="s">
        <v>249</v>
      </c>
      <c r="D249" s="56"/>
      <c r="E249" s="47"/>
      <c r="F249" s="56"/>
      <c r="G249" s="47"/>
      <c r="H249" s="48"/>
      <c r="I249" s="49"/>
      <c r="J249" s="56"/>
      <c r="K249" s="47"/>
      <c r="L249" s="56"/>
      <c r="M249" s="47"/>
      <c r="N249" s="101">
        <v>0</v>
      </c>
      <c r="O249" s="100">
        <v>0</v>
      </c>
    </row>
    <row r="250" spans="1:15" ht="15">
      <c r="A250" s="66">
        <f t="shared" si="3"/>
        <v>222</v>
      </c>
      <c r="B250" s="67">
        <v>434200</v>
      </c>
      <c r="C250" s="68" t="s">
        <v>250</v>
      </c>
      <c r="D250" s="56"/>
      <c r="E250" s="47"/>
      <c r="F250" s="56"/>
      <c r="G250" s="47"/>
      <c r="H250" s="48"/>
      <c r="I250" s="49"/>
      <c r="J250" s="56"/>
      <c r="K250" s="47"/>
      <c r="L250" s="56"/>
      <c r="M250" s="47"/>
      <c r="N250" s="101">
        <v>0</v>
      </c>
      <c r="O250" s="100">
        <v>0</v>
      </c>
    </row>
    <row r="251" spans="1:15" ht="15">
      <c r="A251" s="66">
        <f t="shared" si="3"/>
        <v>223</v>
      </c>
      <c r="B251" s="67">
        <v>434300</v>
      </c>
      <c r="C251" s="68" t="s">
        <v>251</v>
      </c>
      <c r="D251" s="56"/>
      <c r="E251" s="47"/>
      <c r="F251" s="56"/>
      <c r="G251" s="47"/>
      <c r="H251" s="48"/>
      <c r="I251" s="49"/>
      <c r="J251" s="56"/>
      <c r="K251" s="47"/>
      <c r="L251" s="56"/>
      <c r="M251" s="47"/>
      <c r="N251" s="101">
        <v>0</v>
      </c>
      <c r="O251" s="100">
        <v>0</v>
      </c>
    </row>
    <row r="252" spans="1:15" ht="25.5">
      <c r="A252" s="63">
        <f t="shared" si="3"/>
        <v>224</v>
      </c>
      <c r="B252" s="64">
        <v>435000</v>
      </c>
      <c r="C252" s="65" t="s">
        <v>252</v>
      </c>
      <c r="D252" s="55">
        <v>0</v>
      </c>
      <c r="E252" s="41">
        <v>0</v>
      </c>
      <c r="F252" s="55">
        <v>0</v>
      </c>
      <c r="G252" s="41">
        <v>0</v>
      </c>
      <c r="H252" s="40">
        <v>0</v>
      </c>
      <c r="I252" s="41">
        <v>0</v>
      </c>
      <c r="J252" s="55">
        <v>0</v>
      </c>
      <c r="K252" s="41">
        <v>0</v>
      </c>
      <c r="L252" s="55">
        <v>0</v>
      </c>
      <c r="M252" s="41">
        <v>0</v>
      </c>
      <c r="N252" s="55">
        <v>0</v>
      </c>
      <c r="O252" s="41">
        <v>0</v>
      </c>
    </row>
    <row r="253" spans="1:15" ht="25.5">
      <c r="A253" s="66">
        <f t="shared" si="3"/>
        <v>225</v>
      </c>
      <c r="B253" s="67">
        <v>435100</v>
      </c>
      <c r="C253" s="68" t="s">
        <v>253</v>
      </c>
      <c r="D253" s="56"/>
      <c r="E253" s="47"/>
      <c r="F253" s="56"/>
      <c r="G253" s="47"/>
      <c r="H253" s="48"/>
      <c r="I253" s="49"/>
      <c r="J253" s="56"/>
      <c r="K253" s="47"/>
      <c r="L253" s="56"/>
      <c r="M253" s="47"/>
      <c r="N253" s="101">
        <v>0</v>
      </c>
      <c r="O253" s="100">
        <v>0</v>
      </c>
    </row>
    <row r="254" spans="1:15" ht="38.25">
      <c r="A254" s="63">
        <f t="shared" si="3"/>
        <v>226</v>
      </c>
      <c r="B254" s="64">
        <v>440000</v>
      </c>
      <c r="C254" s="65" t="s">
        <v>254</v>
      </c>
      <c r="D254" s="55">
        <v>0</v>
      </c>
      <c r="E254" s="41">
        <v>0</v>
      </c>
      <c r="F254" s="55">
        <v>0</v>
      </c>
      <c r="G254" s="41">
        <v>0</v>
      </c>
      <c r="H254" s="40">
        <v>0</v>
      </c>
      <c r="I254" s="41">
        <v>0</v>
      </c>
      <c r="J254" s="55">
        <v>0</v>
      </c>
      <c r="K254" s="41">
        <v>0</v>
      </c>
      <c r="L254" s="55">
        <v>0</v>
      </c>
      <c r="M254" s="41">
        <v>0</v>
      </c>
      <c r="N254" s="55">
        <v>0</v>
      </c>
      <c r="O254" s="41">
        <v>0</v>
      </c>
    </row>
    <row r="255" spans="1:15" ht="25.5">
      <c r="A255" s="63">
        <f t="shared" si="3"/>
        <v>227</v>
      </c>
      <c r="B255" s="64">
        <v>441000</v>
      </c>
      <c r="C255" s="65" t="s">
        <v>255</v>
      </c>
      <c r="D255" s="55">
        <v>0</v>
      </c>
      <c r="E255" s="41">
        <v>0</v>
      </c>
      <c r="F255" s="55">
        <v>0</v>
      </c>
      <c r="G255" s="41">
        <v>0</v>
      </c>
      <c r="H255" s="40">
        <v>0</v>
      </c>
      <c r="I255" s="41">
        <v>0</v>
      </c>
      <c r="J255" s="55">
        <v>0</v>
      </c>
      <c r="K255" s="41">
        <v>0</v>
      </c>
      <c r="L255" s="55">
        <v>0</v>
      </c>
      <c r="M255" s="41">
        <v>0</v>
      </c>
      <c r="N255" s="55">
        <v>0</v>
      </c>
      <c r="O255" s="41">
        <v>0</v>
      </c>
    </row>
    <row r="256" spans="1:15" ht="25.5">
      <c r="A256" s="66">
        <f t="shared" si="3"/>
        <v>228</v>
      </c>
      <c r="B256" s="67">
        <v>441100</v>
      </c>
      <c r="C256" s="68" t="s">
        <v>256</v>
      </c>
      <c r="D256" s="56"/>
      <c r="E256" s="47"/>
      <c r="F256" s="56"/>
      <c r="G256" s="47"/>
      <c r="H256" s="48"/>
      <c r="I256" s="49"/>
      <c r="J256" s="56"/>
      <c r="K256" s="47"/>
      <c r="L256" s="56"/>
      <c r="M256" s="47"/>
      <c r="N256" s="101">
        <v>0</v>
      </c>
      <c r="O256" s="100">
        <v>0</v>
      </c>
    </row>
    <row r="257" spans="1:15" ht="25.5">
      <c r="A257" s="66">
        <f t="shared" si="3"/>
        <v>229</v>
      </c>
      <c r="B257" s="67">
        <v>441200</v>
      </c>
      <c r="C257" s="68" t="s">
        <v>257</v>
      </c>
      <c r="D257" s="56"/>
      <c r="E257" s="47"/>
      <c r="F257" s="56"/>
      <c r="G257" s="47"/>
      <c r="H257" s="48"/>
      <c r="I257" s="49"/>
      <c r="J257" s="56"/>
      <c r="K257" s="47"/>
      <c r="L257" s="56"/>
      <c r="M257" s="47"/>
      <c r="N257" s="101">
        <v>0</v>
      </c>
      <c r="O257" s="100">
        <v>0</v>
      </c>
    </row>
    <row r="258" spans="1:15" ht="25.5">
      <c r="A258" s="66">
        <f t="shared" si="3"/>
        <v>230</v>
      </c>
      <c r="B258" s="67">
        <v>441300</v>
      </c>
      <c r="C258" s="68" t="s">
        <v>258</v>
      </c>
      <c r="D258" s="56"/>
      <c r="E258" s="47"/>
      <c r="F258" s="56"/>
      <c r="G258" s="47"/>
      <c r="H258" s="48"/>
      <c r="I258" s="49"/>
      <c r="J258" s="56"/>
      <c r="K258" s="47"/>
      <c r="L258" s="56"/>
      <c r="M258" s="47"/>
      <c r="N258" s="101">
        <v>0</v>
      </c>
      <c r="O258" s="100">
        <v>0</v>
      </c>
    </row>
    <row r="259" spans="1:15" ht="25.5">
      <c r="A259" s="66">
        <f t="shared" si="3"/>
        <v>231</v>
      </c>
      <c r="B259" s="67">
        <v>441400</v>
      </c>
      <c r="C259" s="68" t="s">
        <v>259</v>
      </c>
      <c r="D259" s="56"/>
      <c r="E259" s="47"/>
      <c r="F259" s="56"/>
      <c r="G259" s="47"/>
      <c r="H259" s="48"/>
      <c r="I259" s="49"/>
      <c r="J259" s="56"/>
      <c r="K259" s="47"/>
      <c r="L259" s="56"/>
      <c r="M259" s="47"/>
      <c r="N259" s="101">
        <v>0</v>
      </c>
      <c r="O259" s="100">
        <v>0</v>
      </c>
    </row>
    <row r="260" spans="1:15" ht="25.5">
      <c r="A260" s="66">
        <f t="shared" si="3"/>
        <v>232</v>
      </c>
      <c r="B260" s="67">
        <v>441500</v>
      </c>
      <c r="C260" s="68" t="s">
        <v>260</v>
      </c>
      <c r="D260" s="56"/>
      <c r="E260" s="47"/>
      <c r="F260" s="56"/>
      <c r="G260" s="47"/>
      <c r="H260" s="48"/>
      <c r="I260" s="49"/>
      <c r="J260" s="56"/>
      <c r="K260" s="47"/>
      <c r="L260" s="56"/>
      <c r="M260" s="47"/>
      <c r="N260" s="101">
        <v>0</v>
      </c>
      <c r="O260" s="100">
        <v>0</v>
      </c>
    </row>
    <row r="261" spans="1:15" ht="25.5">
      <c r="A261" s="66">
        <f t="shared" si="3"/>
        <v>233</v>
      </c>
      <c r="B261" s="67">
        <v>441600</v>
      </c>
      <c r="C261" s="68" t="s">
        <v>261</v>
      </c>
      <c r="D261" s="56"/>
      <c r="E261" s="47"/>
      <c r="F261" s="56"/>
      <c r="G261" s="47"/>
      <c r="H261" s="48"/>
      <c r="I261" s="49"/>
      <c r="J261" s="56"/>
      <c r="K261" s="47"/>
      <c r="L261" s="56"/>
      <c r="M261" s="47"/>
      <c r="N261" s="101">
        <v>0</v>
      </c>
      <c r="O261" s="100">
        <v>0</v>
      </c>
    </row>
    <row r="262" spans="1:15" ht="25.5">
      <c r="A262" s="66">
        <f t="shared" si="3"/>
        <v>234</v>
      </c>
      <c r="B262" s="67">
        <v>441700</v>
      </c>
      <c r="C262" s="68" t="s">
        <v>262</v>
      </c>
      <c r="D262" s="56"/>
      <c r="E262" s="47"/>
      <c r="F262" s="56"/>
      <c r="G262" s="47"/>
      <c r="H262" s="48"/>
      <c r="I262" s="49"/>
      <c r="J262" s="56"/>
      <c r="K262" s="47"/>
      <c r="L262" s="56"/>
      <c r="M262" s="47"/>
      <c r="N262" s="101">
        <v>0</v>
      </c>
      <c r="O262" s="100">
        <v>0</v>
      </c>
    </row>
    <row r="263" spans="1:15" ht="25.5">
      <c r="A263" s="66">
        <f t="shared" si="3"/>
        <v>235</v>
      </c>
      <c r="B263" s="67">
        <v>441800</v>
      </c>
      <c r="C263" s="68" t="s">
        <v>263</v>
      </c>
      <c r="D263" s="56"/>
      <c r="E263" s="47"/>
      <c r="F263" s="56"/>
      <c r="G263" s="47"/>
      <c r="H263" s="48"/>
      <c r="I263" s="49"/>
      <c r="J263" s="56"/>
      <c r="K263" s="47"/>
      <c r="L263" s="56"/>
      <c r="M263" s="47"/>
      <c r="N263" s="101">
        <v>0</v>
      </c>
      <c r="O263" s="100">
        <v>0</v>
      </c>
    </row>
    <row r="264" spans="1:15" ht="25.5">
      <c r="A264" s="66">
        <f t="shared" si="3"/>
        <v>236</v>
      </c>
      <c r="B264" s="67">
        <v>441900</v>
      </c>
      <c r="C264" s="68" t="s">
        <v>80</v>
      </c>
      <c r="D264" s="56"/>
      <c r="E264" s="47"/>
      <c r="F264" s="56"/>
      <c r="G264" s="47"/>
      <c r="H264" s="48"/>
      <c r="I264" s="49"/>
      <c r="J264" s="56"/>
      <c r="K264" s="47"/>
      <c r="L264" s="56"/>
      <c r="M264" s="47"/>
      <c r="N264" s="101">
        <v>0</v>
      </c>
      <c r="O264" s="100">
        <v>0</v>
      </c>
    </row>
    <row r="265" spans="1:15" ht="25.5">
      <c r="A265" s="63">
        <f t="shared" si="3"/>
        <v>237</v>
      </c>
      <c r="B265" s="64">
        <v>442000</v>
      </c>
      <c r="C265" s="65" t="s">
        <v>264</v>
      </c>
      <c r="D265" s="55">
        <v>0</v>
      </c>
      <c r="E265" s="41">
        <v>0</v>
      </c>
      <c r="F265" s="55">
        <v>0</v>
      </c>
      <c r="G265" s="41">
        <v>0</v>
      </c>
      <c r="H265" s="40">
        <v>0</v>
      </c>
      <c r="I265" s="41">
        <v>0</v>
      </c>
      <c r="J265" s="55">
        <v>0</v>
      </c>
      <c r="K265" s="41">
        <v>0</v>
      </c>
      <c r="L265" s="55">
        <v>0</v>
      </c>
      <c r="M265" s="41">
        <v>0</v>
      </c>
      <c r="N265" s="55">
        <v>0</v>
      </c>
      <c r="O265" s="41">
        <v>0</v>
      </c>
    </row>
    <row r="266" spans="1:15" ht="51">
      <c r="A266" s="66">
        <f t="shared" si="3"/>
        <v>238</v>
      </c>
      <c r="B266" s="67">
        <v>442100</v>
      </c>
      <c r="C266" s="68" t="s">
        <v>265</v>
      </c>
      <c r="D266" s="56"/>
      <c r="E266" s="47"/>
      <c r="F266" s="56"/>
      <c r="G266" s="47"/>
      <c r="H266" s="48"/>
      <c r="I266" s="49"/>
      <c r="J266" s="56"/>
      <c r="K266" s="47"/>
      <c r="L266" s="56"/>
      <c r="M266" s="47"/>
      <c r="N266" s="101">
        <v>0</v>
      </c>
      <c r="O266" s="100">
        <v>0</v>
      </c>
    </row>
    <row r="267" spans="1:15" ht="15">
      <c r="A267" s="66">
        <f t="shared" si="3"/>
        <v>239</v>
      </c>
      <c r="B267" s="67">
        <v>442200</v>
      </c>
      <c r="C267" s="68" t="s">
        <v>266</v>
      </c>
      <c r="D267" s="56"/>
      <c r="E267" s="47"/>
      <c r="F267" s="56"/>
      <c r="G267" s="47"/>
      <c r="H267" s="48"/>
      <c r="I267" s="49"/>
      <c r="J267" s="56"/>
      <c r="K267" s="47"/>
      <c r="L267" s="56"/>
      <c r="M267" s="47"/>
      <c r="N267" s="101">
        <v>0</v>
      </c>
      <c r="O267" s="100">
        <v>0</v>
      </c>
    </row>
    <row r="268" spans="1:15" ht="25.5">
      <c r="A268" s="66">
        <f t="shared" si="3"/>
        <v>240</v>
      </c>
      <c r="B268" s="67">
        <v>442300</v>
      </c>
      <c r="C268" s="68" t="s">
        <v>267</v>
      </c>
      <c r="D268" s="56"/>
      <c r="E268" s="47"/>
      <c r="F268" s="56"/>
      <c r="G268" s="47"/>
      <c r="H268" s="48"/>
      <c r="I268" s="49"/>
      <c r="J268" s="56"/>
      <c r="K268" s="47"/>
      <c r="L268" s="56"/>
      <c r="M268" s="47"/>
      <c r="N268" s="101">
        <v>0</v>
      </c>
      <c r="O268" s="100">
        <v>0</v>
      </c>
    </row>
    <row r="269" spans="1:15" ht="25.5">
      <c r="A269" s="66">
        <f t="shared" si="3"/>
        <v>241</v>
      </c>
      <c r="B269" s="67">
        <v>442400</v>
      </c>
      <c r="C269" s="68" t="s">
        <v>268</v>
      </c>
      <c r="D269" s="56"/>
      <c r="E269" s="47"/>
      <c r="F269" s="56"/>
      <c r="G269" s="47"/>
      <c r="H269" s="48"/>
      <c r="I269" s="49"/>
      <c r="J269" s="56"/>
      <c r="K269" s="47"/>
      <c r="L269" s="56"/>
      <c r="M269" s="47"/>
      <c r="N269" s="101">
        <v>0</v>
      </c>
      <c r="O269" s="100">
        <v>0</v>
      </c>
    </row>
    <row r="270" spans="1:15" ht="25.5">
      <c r="A270" s="66">
        <f t="shared" si="3"/>
        <v>242</v>
      </c>
      <c r="B270" s="67">
        <v>442500</v>
      </c>
      <c r="C270" s="68" t="s">
        <v>269</v>
      </c>
      <c r="D270" s="56"/>
      <c r="E270" s="47"/>
      <c r="F270" s="56"/>
      <c r="G270" s="47"/>
      <c r="H270" s="48"/>
      <c r="I270" s="49"/>
      <c r="J270" s="56"/>
      <c r="K270" s="47"/>
      <c r="L270" s="56"/>
      <c r="M270" s="47"/>
      <c r="N270" s="101">
        <v>0</v>
      </c>
      <c r="O270" s="100">
        <v>0</v>
      </c>
    </row>
    <row r="271" spans="1:15" ht="25.5">
      <c r="A271" s="66">
        <f t="shared" si="3"/>
        <v>243</v>
      </c>
      <c r="B271" s="67">
        <v>442600</v>
      </c>
      <c r="C271" s="68" t="s">
        <v>270</v>
      </c>
      <c r="D271" s="56"/>
      <c r="E271" s="47"/>
      <c r="F271" s="56"/>
      <c r="G271" s="47"/>
      <c r="H271" s="48"/>
      <c r="I271" s="49"/>
      <c r="J271" s="56"/>
      <c r="K271" s="47"/>
      <c r="L271" s="56"/>
      <c r="M271" s="47"/>
      <c r="N271" s="101">
        <v>0</v>
      </c>
      <c r="O271" s="100">
        <v>0</v>
      </c>
    </row>
    <row r="272" spans="1:15" ht="25.5">
      <c r="A272" s="63">
        <f t="shared" si="3"/>
        <v>244</v>
      </c>
      <c r="B272" s="64">
        <v>443000</v>
      </c>
      <c r="C272" s="65" t="s">
        <v>271</v>
      </c>
      <c r="D272" s="55">
        <v>0</v>
      </c>
      <c r="E272" s="41">
        <v>0</v>
      </c>
      <c r="F272" s="55">
        <v>0</v>
      </c>
      <c r="G272" s="41">
        <v>0</v>
      </c>
      <c r="H272" s="40">
        <v>0</v>
      </c>
      <c r="I272" s="41">
        <v>0</v>
      </c>
      <c r="J272" s="55">
        <v>0</v>
      </c>
      <c r="K272" s="41">
        <v>0</v>
      </c>
      <c r="L272" s="55">
        <v>0</v>
      </c>
      <c r="M272" s="41">
        <v>0</v>
      </c>
      <c r="N272" s="55">
        <v>0</v>
      </c>
      <c r="O272" s="41">
        <v>0</v>
      </c>
    </row>
    <row r="273" spans="1:15" ht="15">
      <c r="A273" s="66">
        <f t="shared" si="3"/>
        <v>245</v>
      </c>
      <c r="B273" s="67">
        <v>443100</v>
      </c>
      <c r="C273" s="68" t="s">
        <v>272</v>
      </c>
      <c r="D273" s="56"/>
      <c r="E273" s="47"/>
      <c r="F273" s="56"/>
      <c r="G273" s="47"/>
      <c r="H273" s="48"/>
      <c r="I273" s="49"/>
      <c r="J273" s="56"/>
      <c r="K273" s="47"/>
      <c r="L273" s="56"/>
      <c r="M273" s="47"/>
      <c r="N273" s="101">
        <v>0</v>
      </c>
      <c r="O273" s="100">
        <v>0</v>
      </c>
    </row>
    <row r="274" spans="1:15" ht="25.5">
      <c r="A274" s="63">
        <f t="shared" si="3"/>
        <v>246</v>
      </c>
      <c r="B274" s="64">
        <v>444000</v>
      </c>
      <c r="C274" s="65" t="s">
        <v>273</v>
      </c>
      <c r="D274" s="55">
        <v>0</v>
      </c>
      <c r="E274" s="41">
        <v>0</v>
      </c>
      <c r="F274" s="55">
        <v>0</v>
      </c>
      <c r="G274" s="41">
        <v>0</v>
      </c>
      <c r="H274" s="40">
        <v>0</v>
      </c>
      <c r="I274" s="41">
        <v>0</v>
      </c>
      <c r="J274" s="55">
        <v>0</v>
      </c>
      <c r="K274" s="41">
        <v>0</v>
      </c>
      <c r="L274" s="55">
        <v>0</v>
      </c>
      <c r="M274" s="41">
        <v>0</v>
      </c>
      <c r="N274" s="55">
        <v>0</v>
      </c>
      <c r="O274" s="41">
        <v>0</v>
      </c>
    </row>
    <row r="275" spans="1:15" ht="15">
      <c r="A275" s="66">
        <f t="shared" si="3"/>
        <v>247</v>
      </c>
      <c r="B275" s="67">
        <v>444100</v>
      </c>
      <c r="C275" s="68" t="s">
        <v>274</v>
      </c>
      <c r="D275" s="56"/>
      <c r="E275" s="47"/>
      <c r="F275" s="56"/>
      <c r="G275" s="47"/>
      <c r="H275" s="48"/>
      <c r="I275" s="49"/>
      <c r="J275" s="56"/>
      <c r="K275" s="47"/>
      <c r="L275" s="56"/>
      <c r="M275" s="47"/>
      <c r="N275" s="101">
        <v>0</v>
      </c>
      <c r="O275" s="100">
        <v>0</v>
      </c>
    </row>
    <row r="276" spans="1:15" ht="15">
      <c r="A276" s="66">
        <f t="shared" si="3"/>
        <v>248</v>
      </c>
      <c r="B276" s="67">
        <v>444200</v>
      </c>
      <c r="C276" s="68" t="s">
        <v>275</v>
      </c>
      <c r="D276" s="56"/>
      <c r="E276" s="47"/>
      <c r="F276" s="56"/>
      <c r="G276" s="47"/>
      <c r="H276" s="48"/>
      <c r="I276" s="49"/>
      <c r="J276" s="56"/>
      <c r="K276" s="47"/>
      <c r="L276" s="56"/>
      <c r="M276" s="47"/>
      <c r="N276" s="101">
        <v>0</v>
      </c>
      <c r="O276" s="100">
        <v>0</v>
      </c>
    </row>
    <row r="277" spans="1:15" ht="25.5">
      <c r="A277" s="66">
        <f t="shared" si="3"/>
        <v>249</v>
      </c>
      <c r="B277" s="67">
        <v>444300</v>
      </c>
      <c r="C277" s="68" t="s">
        <v>276</v>
      </c>
      <c r="D277" s="56"/>
      <c r="E277" s="47"/>
      <c r="F277" s="56"/>
      <c r="G277" s="47"/>
      <c r="H277" s="48"/>
      <c r="I277" s="49"/>
      <c r="J277" s="56"/>
      <c r="K277" s="47"/>
      <c r="L277" s="56"/>
      <c r="M277" s="47"/>
      <c r="N277" s="101">
        <v>0</v>
      </c>
      <c r="O277" s="100">
        <v>0</v>
      </c>
    </row>
    <row r="278" spans="1:15" ht="25.5">
      <c r="A278" s="63">
        <f t="shared" si="3"/>
        <v>250</v>
      </c>
      <c r="B278" s="64">
        <v>450000</v>
      </c>
      <c r="C278" s="65" t="s">
        <v>277</v>
      </c>
      <c r="D278" s="55">
        <v>0</v>
      </c>
      <c r="E278" s="41">
        <v>0</v>
      </c>
      <c r="F278" s="55">
        <v>0</v>
      </c>
      <c r="G278" s="41">
        <v>0</v>
      </c>
      <c r="H278" s="40">
        <v>0</v>
      </c>
      <c r="I278" s="41">
        <v>0</v>
      </c>
      <c r="J278" s="55">
        <v>0</v>
      </c>
      <c r="K278" s="41">
        <v>0</v>
      </c>
      <c r="L278" s="55">
        <v>0</v>
      </c>
      <c r="M278" s="41">
        <v>0</v>
      </c>
      <c r="N278" s="55">
        <v>0</v>
      </c>
      <c r="O278" s="41">
        <v>0</v>
      </c>
    </row>
    <row r="279" spans="1:15" ht="38.25">
      <c r="A279" s="63">
        <f t="shared" si="3"/>
        <v>251</v>
      </c>
      <c r="B279" s="64">
        <v>451000</v>
      </c>
      <c r="C279" s="65" t="s">
        <v>278</v>
      </c>
      <c r="D279" s="55">
        <v>0</v>
      </c>
      <c r="E279" s="41">
        <v>0</v>
      </c>
      <c r="F279" s="55">
        <v>0</v>
      </c>
      <c r="G279" s="41">
        <v>0</v>
      </c>
      <c r="H279" s="40">
        <v>0</v>
      </c>
      <c r="I279" s="41">
        <v>0</v>
      </c>
      <c r="J279" s="55">
        <v>0</v>
      </c>
      <c r="K279" s="41">
        <v>0</v>
      </c>
      <c r="L279" s="55">
        <v>0</v>
      </c>
      <c r="M279" s="41">
        <v>0</v>
      </c>
      <c r="N279" s="55">
        <v>0</v>
      </c>
      <c r="O279" s="41">
        <v>0</v>
      </c>
    </row>
    <row r="280" spans="1:15" ht="38.25">
      <c r="A280" s="66">
        <f t="shared" si="3"/>
        <v>252</v>
      </c>
      <c r="B280" s="67">
        <v>451100</v>
      </c>
      <c r="C280" s="68" t="s">
        <v>279</v>
      </c>
      <c r="D280" s="56"/>
      <c r="E280" s="47"/>
      <c r="F280" s="56"/>
      <c r="G280" s="47"/>
      <c r="H280" s="48"/>
      <c r="I280" s="49"/>
      <c r="J280" s="56"/>
      <c r="K280" s="47"/>
      <c r="L280" s="56"/>
      <c r="M280" s="47"/>
      <c r="N280" s="101">
        <v>0</v>
      </c>
      <c r="O280" s="100">
        <v>0</v>
      </c>
    </row>
    <row r="281" spans="1:15" ht="38.25">
      <c r="A281" s="66">
        <f t="shared" si="3"/>
        <v>253</v>
      </c>
      <c r="B281" s="67">
        <v>451200</v>
      </c>
      <c r="C281" s="68" t="s">
        <v>280</v>
      </c>
      <c r="D281" s="56"/>
      <c r="E281" s="47"/>
      <c r="F281" s="56"/>
      <c r="G281" s="47"/>
      <c r="H281" s="48"/>
      <c r="I281" s="49"/>
      <c r="J281" s="56"/>
      <c r="K281" s="47"/>
      <c r="L281" s="56"/>
      <c r="M281" s="47"/>
      <c r="N281" s="101">
        <v>0</v>
      </c>
      <c r="O281" s="100">
        <v>0</v>
      </c>
    </row>
    <row r="282" spans="1:15" ht="38.25">
      <c r="A282" s="63">
        <f t="shared" si="3"/>
        <v>254</v>
      </c>
      <c r="B282" s="64">
        <v>452000</v>
      </c>
      <c r="C282" s="65" t="s">
        <v>281</v>
      </c>
      <c r="D282" s="55">
        <v>0</v>
      </c>
      <c r="E282" s="41">
        <v>0</v>
      </c>
      <c r="F282" s="55">
        <v>0</v>
      </c>
      <c r="G282" s="41">
        <v>0</v>
      </c>
      <c r="H282" s="40">
        <v>0</v>
      </c>
      <c r="I282" s="41">
        <v>0</v>
      </c>
      <c r="J282" s="55">
        <v>0</v>
      </c>
      <c r="K282" s="41">
        <v>0</v>
      </c>
      <c r="L282" s="55">
        <v>0</v>
      </c>
      <c r="M282" s="41">
        <v>0</v>
      </c>
      <c r="N282" s="55">
        <v>0</v>
      </c>
      <c r="O282" s="41">
        <v>0</v>
      </c>
    </row>
    <row r="283" spans="1:15" ht="25.5">
      <c r="A283" s="66">
        <f t="shared" si="3"/>
        <v>255</v>
      </c>
      <c r="B283" s="67">
        <v>452100</v>
      </c>
      <c r="C283" s="68" t="s">
        <v>282</v>
      </c>
      <c r="D283" s="56"/>
      <c r="E283" s="47"/>
      <c r="F283" s="56"/>
      <c r="G283" s="47"/>
      <c r="H283" s="48"/>
      <c r="I283" s="49"/>
      <c r="J283" s="56"/>
      <c r="K283" s="47"/>
      <c r="L283" s="56"/>
      <c r="M283" s="47"/>
      <c r="N283" s="101">
        <v>0</v>
      </c>
      <c r="O283" s="100">
        <v>0</v>
      </c>
    </row>
    <row r="284" spans="1:15" ht="25.5">
      <c r="A284" s="66">
        <f t="shared" si="3"/>
        <v>256</v>
      </c>
      <c r="B284" s="67">
        <v>452200</v>
      </c>
      <c r="C284" s="68" t="s">
        <v>283</v>
      </c>
      <c r="D284" s="56"/>
      <c r="E284" s="47"/>
      <c r="F284" s="56"/>
      <c r="G284" s="47"/>
      <c r="H284" s="48"/>
      <c r="I284" s="49"/>
      <c r="J284" s="56"/>
      <c r="K284" s="47"/>
      <c r="L284" s="56"/>
      <c r="M284" s="47"/>
      <c r="N284" s="101">
        <v>0</v>
      </c>
      <c r="O284" s="100">
        <v>0</v>
      </c>
    </row>
    <row r="285" spans="1:15" ht="38.25">
      <c r="A285" s="63">
        <f t="shared" si="3"/>
        <v>257</v>
      </c>
      <c r="B285" s="64">
        <v>453000</v>
      </c>
      <c r="C285" s="65" t="s">
        <v>284</v>
      </c>
      <c r="D285" s="55">
        <v>0</v>
      </c>
      <c r="E285" s="41">
        <v>0</v>
      </c>
      <c r="F285" s="55">
        <v>0</v>
      </c>
      <c r="G285" s="41">
        <v>0</v>
      </c>
      <c r="H285" s="40">
        <v>0</v>
      </c>
      <c r="I285" s="41">
        <v>0</v>
      </c>
      <c r="J285" s="55">
        <v>0</v>
      </c>
      <c r="K285" s="41">
        <v>0</v>
      </c>
      <c r="L285" s="55">
        <v>0</v>
      </c>
      <c r="M285" s="41">
        <v>0</v>
      </c>
      <c r="N285" s="55">
        <v>0</v>
      </c>
      <c r="O285" s="41">
        <v>0</v>
      </c>
    </row>
    <row r="286" spans="1:15" ht="25.5">
      <c r="A286" s="66">
        <f t="shared" si="3"/>
        <v>258</v>
      </c>
      <c r="B286" s="67">
        <v>453100</v>
      </c>
      <c r="C286" s="68" t="s">
        <v>285</v>
      </c>
      <c r="D286" s="56"/>
      <c r="E286" s="47"/>
      <c r="F286" s="56"/>
      <c r="G286" s="47"/>
      <c r="H286" s="48"/>
      <c r="I286" s="49"/>
      <c r="J286" s="56"/>
      <c r="K286" s="47"/>
      <c r="L286" s="56"/>
      <c r="M286" s="47"/>
      <c r="N286" s="101">
        <v>0</v>
      </c>
      <c r="O286" s="100">
        <v>0</v>
      </c>
    </row>
    <row r="287" spans="1:15" ht="25.5">
      <c r="A287" s="84">
        <f t="shared" si="3"/>
        <v>259</v>
      </c>
      <c r="B287" s="85">
        <v>453200</v>
      </c>
      <c r="C287" s="86" t="s">
        <v>286</v>
      </c>
      <c r="D287" s="56"/>
      <c r="E287" s="47"/>
      <c r="F287" s="56"/>
      <c r="G287" s="47"/>
      <c r="H287" s="48"/>
      <c r="I287" s="49"/>
      <c r="J287" s="56"/>
      <c r="K287" s="47"/>
      <c r="L287" s="56"/>
      <c r="M287" s="47"/>
      <c r="N287" s="50">
        <v>0</v>
      </c>
      <c r="O287" s="51">
        <v>0</v>
      </c>
    </row>
    <row r="288" spans="1:15" ht="25.5">
      <c r="A288" s="63">
        <f t="shared" si="3"/>
        <v>260</v>
      </c>
      <c r="B288" s="64">
        <v>454000</v>
      </c>
      <c r="C288" s="65" t="s">
        <v>287</v>
      </c>
      <c r="D288" s="55">
        <v>0</v>
      </c>
      <c r="E288" s="41">
        <v>0</v>
      </c>
      <c r="F288" s="55">
        <v>0</v>
      </c>
      <c r="G288" s="41">
        <v>0</v>
      </c>
      <c r="H288" s="40">
        <v>0</v>
      </c>
      <c r="I288" s="41">
        <v>0</v>
      </c>
      <c r="J288" s="55">
        <v>0</v>
      </c>
      <c r="K288" s="41">
        <v>0</v>
      </c>
      <c r="L288" s="55">
        <v>0</v>
      </c>
      <c r="M288" s="41">
        <v>0</v>
      </c>
      <c r="N288" s="55">
        <v>0</v>
      </c>
      <c r="O288" s="41">
        <v>0</v>
      </c>
    </row>
    <row r="289" spans="1:15" ht="25.5">
      <c r="A289" s="66">
        <f t="shared" si="3"/>
        <v>261</v>
      </c>
      <c r="B289" s="67">
        <v>454100</v>
      </c>
      <c r="C289" s="68" t="s">
        <v>288</v>
      </c>
      <c r="D289" s="56"/>
      <c r="E289" s="47"/>
      <c r="F289" s="56"/>
      <c r="G289" s="47"/>
      <c r="H289" s="48"/>
      <c r="I289" s="49"/>
      <c r="J289" s="56"/>
      <c r="K289" s="47"/>
      <c r="L289" s="56"/>
      <c r="M289" s="47"/>
      <c r="N289" s="101">
        <v>0</v>
      </c>
      <c r="O289" s="100">
        <v>0</v>
      </c>
    </row>
    <row r="290" spans="1:15" ht="25.5">
      <c r="A290" s="66">
        <f t="shared" si="3"/>
        <v>262</v>
      </c>
      <c r="B290" s="67">
        <v>454200</v>
      </c>
      <c r="C290" s="68" t="s">
        <v>289</v>
      </c>
      <c r="D290" s="56"/>
      <c r="E290" s="47"/>
      <c r="F290" s="56"/>
      <c r="G290" s="47"/>
      <c r="H290" s="48"/>
      <c r="I290" s="49"/>
      <c r="J290" s="56"/>
      <c r="K290" s="47"/>
      <c r="L290" s="56"/>
      <c r="M290" s="47"/>
      <c r="N290" s="101">
        <v>0</v>
      </c>
      <c r="O290" s="100">
        <v>0</v>
      </c>
    </row>
    <row r="291" spans="1:15" ht="38.25">
      <c r="A291" s="63">
        <f t="shared" si="3"/>
        <v>263</v>
      </c>
      <c r="B291" s="64">
        <v>460000</v>
      </c>
      <c r="C291" s="65" t="s">
        <v>290</v>
      </c>
      <c r="D291" s="55">
        <v>0</v>
      </c>
      <c r="E291" s="41">
        <v>0</v>
      </c>
      <c r="F291" s="55">
        <v>0</v>
      </c>
      <c r="G291" s="41">
        <v>0</v>
      </c>
      <c r="H291" s="40">
        <v>0</v>
      </c>
      <c r="I291" s="41">
        <v>0</v>
      </c>
      <c r="J291" s="55">
        <v>0</v>
      </c>
      <c r="K291" s="41">
        <v>0</v>
      </c>
      <c r="L291" s="55">
        <v>0</v>
      </c>
      <c r="M291" s="41">
        <v>0</v>
      </c>
      <c r="N291" s="55">
        <v>0</v>
      </c>
      <c r="O291" s="41">
        <v>0</v>
      </c>
    </row>
    <row r="292" spans="1:15" ht="25.5">
      <c r="A292" s="63">
        <f t="shared" si="3"/>
        <v>264</v>
      </c>
      <c r="B292" s="64">
        <v>461000</v>
      </c>
      <c r="C292" s="65" t="s">
        <v>291</v>
      </c>
      <c r="D292" s="55">
        <v>0</v>
      </c>
      <c r="E292" s="41">
        <v>0</v>
      </c>
      <c r="F292" s="55">
        <v>0</v>
      </c>
      <c r="G292" s="41">
        <v>0</v>
      </c>
      <c r="H292" s="40">
        <v>0</v>
      </c>
      <c r="I292" s="41">
        <v>0</v>
      </c>
      <c r="J292" s="55">
        <v>0</v>
      </c>
      <c r="K292" s="41">
        <v>0</v>
      </c>
      <c r="L292" s="55">
        <v>0</v>
      </c>
      <c r="M292" s="41">
        <v>0</v>
      </c>
      <c r="N292" s="55">
        <v>0</v>
      </c>
      <c r="O292" s="41">
        <v>0</v>
      </c>
    </row>
    <row r="293" spans="1:15" ht="15">
      <c r="A293" s="66">
        <f aca="true" t="shared" si="4" ref="A293:A356">A292+1</f>
        <v>265</v>
      </c>
      <c r="B293" s="67">
        <v>461100</v>
      </c>
      <c r="C293" s="68" t="s">
        <v>292</v>
      </c>
      <c r="D293" s="56"/>
      <c r="E293" s="47"/>
      <c r="F293" s="56"/>
      <c r="G293" s="47"/>
      <c r="H293" s="48"/>
      <c r="I293" s="49"/>
      <c r="J293" s="56"/>
      <c r="K293" s="47"/>
      <c r="L293" s="56"/>
      <c r="M293" s="47"/>
      <c r="N293" s="101">
        <v>0</v>
      </c>
      <c r="O293" s="100">
        <v>0</v>
      </c>
    </row>
    <row r="294" spans="1:15" ht="25.5">
      <c r="A294" s="66">
        <f t="shared" si="4"/>
        <v>266</v>
      </c>
      <c r="B294" s="67">
        <v>461200</v>
      </c>
      <c r="C294" s="68" t="s">
        <v>293</v>
      </c>
      <c r="D294" s="56"/>
      <c r="E294" s="47"/>
      <c r="F294" s="56"/>
      <c r="G294" s="47"/>
      <c r="H294" s="48"/>
      <c r="I294" s="49"/>
      <c r="J294" s="56"/>
      <c r="K294" s="47"/>
      <c r="L294" s="56"/>
      <c r="M294" s="47"/>
      <c r="N294" s="101">
        <v>0</v>
      </c>
      <c r="O294" s="100">
        <v>0</v>
      </c>
    </row>
    <row r="295" spans="1:15" ht="25.5">
      <c r="A295" s="63">
        <f t="shared" si="4"/>
        <v>267</v>
      </c>
      <c r="B295" s="64">
        <v>462000</v>
      </c>
      <c r="C295" s="65" t="s">
        <v>294</v>
      </c>
      <c r="D295" s="55">
        <v>0</v>
      </c>
      <c r="E295" s="41">
        <v>0</v>
      </c>
      <c r="F295" s="55">
        <v>0</v>
      </c>
      <c r="G295" s="41">
        <v>0</v>
      </c>
      <c r="H295" s="40">
        <v>0</v>
      </c>
      <c r="I295" s="41">
        <v>0</v>
      </c>
      <c r="J295" s="55">
        <v>0</v>
      </c>
      <c r="K295" s="41">
        <v>0</v>
      </c>
      <c r="L295" s="55">
        <v>0</v>
      </c>
      <c r="M295" s="41">
        <v>0</v>
      </c>
      <c r="N295" s="55">
        <v>0</v>
      </c>
      <c r="O295" s="41">
        <v>0</v>
      </c>
    </row>
    <row r="296" spans="1:15" ht="25.5">
      <c r="A296" s="66">
        <f t="shared" si="4"/>
        <v>268</v>
      </c>
      <c r="B296" s="67">
        <v>462100</v>
      </c>
      <c r="C296" s="68" t="s">
        <v>295</v>
      </c>
      <c r="D296" s="56"/>
      <c r="E296" s="47"/>
      <c r="F296" s="56"/>
      <c r="G296" s="47"/>
      <c r="H296" s="48"/>
      <c r="I296" s="49"/>
      <c r="J296" s="56"/>
      <c r="K296" s="47"/>
      <c r="L296" s="56"/>
      <c r="M296" s="47"/>
      <c r="N296" s="101">
        <v>0</v>
      </c>
      <c r="O296" s="100">
        <v>0</v>
      </c>
    </row>
    <row r="297" spans="1:15" ht="25.5">
      <c r="A297" s="66">
        <f t="shared" si="4"/>
        <v>269</v>
      </c>
      <c r="B297" s="67">
        <v>462200</v>
      </c>
      <c r="C297" s="68" t="s">
        <v>296</v>
      </c>
      <c r="D297" s="56"/>
      <c r="E297" s="47"/>
      <c r="F297" s="56"/>
      <c r="G297" s="47"/>
      <c r="H297" s="48"/>
      <c r="I297" s="49"/>
      <c r="J297" s="56"/>
      <c r="K297" s="47"/>
      <c r="L297" s="56"/>
      <c r="M297" s="47"/>
      <c r="N297" s="101">
        <v>0</v>
      </c>
      <c r="O297" s="100">
        <v>0</v>
      </c>
    </row>
    <row r="298" spans="1:15" ht="25.5">
      <c r="A298" s="63">
        <f t="shared" si="4"/>
        <v>270</v>
      </c>
      <c r="B298" s="64">
        <v>463000</v>
      </c>
      <c r="C298" s="65" t="s">
        <v>297</v>
      </c>
      <c r="D298" s="55">
        <v>0</v>
      </c>
      <c r="E298" s="41">
        <v>0</v>
      </c>
      <c r="F298" s="55">
        <v>0</v>
      </c>
      <c r="G298" s="41">
        <v>0</v>
      </c>
      <c r="H298" s="40">
        <v>0</v>
      </c>
      <c r="I298" s="41">
        <v>0</v>
      </c>
      <c r="J298" s="55">
        <v>0</v>
      </c>
      <c r="K298" s="41">
        <v>0</v>
      </c>
      <c r="L298" s="55">
        <v>0</v>
      </c>
      <c r="M298" s="41">
        <v>0</v>
      </c>
      <c r="N298" s="55">
        <v>0</v>
      </c>
      <c r="O298" s="41">
        <v>0</v>
      </c>
    </row>
    <row r="299" spans="1:15" ht="25.5">
      <c r="A299" s="66">
        <f t="shared" si="4"/>
        <v>271</v>
      </c>
      <c r="B299" s="67">
        <v>463100</v>
      </c>
      <c r="C299" s="68" t="s">
        <v>298</v>
      </c>
      <c r="D299" s="56"/>
      <c r="E299" s="47"/>
      <c r="F299" s="56"/>
      <c r="G299" s="47"/>
      <c r="H299" s="48"/>
      <c r="I299" s="49"/>
      <c r="J299" s="56"/>
      <c r="K299" s="47"/>
      <c r="L299" s="56"/>
      <c r="M299" s="47"/>
      <c r="N299" s="101">
        <v>0</v>
      </c>
      <c r="O299" s="100">
        <v>0</v>
      </c>
    </row>
    <row r="300" spans="1:15" ht="25.5">
      <c r="A300" s="66">
        <f t="shared" si="4"/>
        <v>272</v>
      </c>
      <c r="B300" s="67">
        <v>463200</v>
      </c>
      <c r="C300" s="68" t="s">
        <v>299</v>
      </c>
      <c r="D300" s="56"/>
      <c r="E300" s="47"/>
      <c r="F300" s="56"/>
      <c r="G300" s="47"/>
      <c r="H300" s="48"/>
      <c r="I300" s="49"/>
      <c r="J300" s="56"/>
      <c r="K300" s="47"/>
      <c r="L300" s="56"/>
      <c r="M300" s="47"/>
      <c r="N300" s="101">
        <v>0</v>
      </c>
      <c r="O300" s="100">
        <v>0</v>
      </c>
    </row>
    <row r="301" spans="1:15" ht="38.25">
      <c r="A301" s="63">
        <f t="shared" si="4"/>
        <v>273</v>
      </c>
      <c r="B301" s="64">
        <v>464000</v>
      </c>
      <c r="C301" s="65" t="s">
        <v>300</v>
      </c>
      <c r="D301" s="81">
        <v>0</v>
      </c>
      <c r="E301" s="82">
        <v>0</v>
      </c>
      <c r="F301" s="81">
        <v>0</v>
      </c>
      <c r="G301" s="82">
        <v>0</v>
      </c>
      <c r="H301" s="83">
        <v>0</v>
      </c>
      <c r="I301" s="82">
        <v>0</v>
      </c>
      <c r="J301" s="81">
        <v>0</v>
      </c>
      <c r="K301" s="82">
        <v>0</v>
      </c>
      <c r="L301" s="81">
        <v>0</v>
      </c>
      <c r="M301" s="82">
        <v>0</v>
      </c>
      <c r="N301" s="81">
        <v>0</v>
      </c>
      <c r="O301" s="82">
        <v>0</v>
      </c>
    </row>
    <row r="302" spans="1:15" ht="25.5">
      <c r="A302" s="66">
        <f t="shared" si="4"/>
        <v>274</v>
      </c>
      <c r="B302" s="67">
        <v>464100</v>
      </c>
      <c r="C302" s="68" t="s">
        <v>301</v>
      </c>
      <c r="D302" s="56"/>
      <c r="E302" s="47"/>
      <c r="F302" s="56"/>
      <c r="G302" s="47"/>
      <c r="H302" s="48"/>
      <c r="I302" s="49"/>
      <c r="J302" s="56"/>
      <c r="K302" s="47"/>
      <c r="L302" s="56"/>
      <c r="M302" s="47"/>
      <c r="N302" s="101">
        <v>0</v>
      </c>
      <c r="O302" s="100">
        <v>0</v>
      </c>
    </row>
    <row r="303" spans="1:15" ht="38.25">
      <c r="A303" s="66">
        <f t="shared" si="4"/>
        <v>275</v>
      </c>
      <c r="B303" s="67">
        <v>464200</v>
      </c>
      <c r="C303" s="68" t="s">
        <v>302</v>
      </c>
      <c r="D303" s="56"/>
      <c r="E303" s="47"/>
      <c r="F303" s="56"/>
      <c r="G303" s="47"/>
      <c r="H303" s="48"/>
      <c r="I303" s="49"/>
      <c r="J303" s="56"/>
      <c r="K303" s="47"/>
      <c r="L303" s="56"/>
      <c r="M303" s="47"/>
      <c r="N303" s="101">
        <v>0</v>
      </c>
      <c r="O303" s="100">
        <v>0</v>
      </c>
    </row>
    <row r="304" spans="1:15" ht="25.5">
      <c r="A304" s="63">
        <f t="shared" si="4"/>
        <v>276</v>
      </c>
      <c r="B304" s="64">
        <v>465000</v>
      </c>
      <c r="C304" s="65" t="s">
        <v>303</v>
      </c>
      <c r="D304" s="81">
        <v>0</v>
      </c>
      <c r="E304" s="82">
        <v>0</v>
      </c>
      <c r="F304" s="81">
        <v>0</v>
      </c>
      <c r="G304" s="82">
        <v>0</v>
      </c>
      <c r="H304" s="83">
        <v>0</v>
      </c>
      <c r="I304" s="82">
        <v>0</v>
      </c>
      <c r="J304" s="81">
        <v>0</v>
      </c>
      <c r="K304" s="82">
        <v>0</v>
      </c>
      <c r="L304" s="81">
        <v>0</v>
      </c>
      <c r="M304" s="82">
        <v>0</v>
      </c>
      <c r="N304" s="81">
        <v>0</v>
      </c>
      <c r="O304" s="82">
        <v>0</v>
      </c>
    </row>
    <row r="305" spans="1:15" ht="25.5">
      <c r="A305" s="66">
        <f t="shared" si="4"/>
        <v>277</v>
      </c>
      <c r="B305" s="67">
        <v>465100</v>
      </c>
      <c r="C305" s="68" t="s">
        <v>304</v>
      </c>
      <c r="D305" s="56"/>
      <c r="E305" s="47"/>
      <c r="F305" s="56"/>
      <c r="G305" s="47"/>
      <c r="H305" s="48"/>
      <c r="I305" s="49"/>
      <c r="J305" s="56"/>
      <c r="K305" s="47"/>
      <c r="L305" s="56"/>
      <c r="M305" s="47"/>
      <c r="N305" s="101">
        <v>0</v>
      </c>
      <c r="O305" s="100">
        <v>0</v>
      </c>
    </row>
    <row r="306" spans="1:15" ht="25.5">
      <c r="A306" s="66">
        <f t="shared" si="4"/>
        <v>278</v>
      </c>
      <c r="B306" s="67">
        <v>465200</v>
      </c>
      <c r="C306" s="68" t="s">
        <v>305</v>
      </c>
      <c r="D306" s="56"/>
      <c r="E306" s="47"/>
      <c r="F306" s="56"/>
      <c r="G306" s="47"/>
      <c r="H306" s="48"/>
      <c r="I306" s="49"/>
      <c r="J306" s="56"/>
      <c r="K306" s="47"/>
      <c r="L306" s="56"/>
      <c r="M306" s="47"/>
      <c r="N306" s="101">
        <v>0</v>
      </c>
      <c r="O306" s="100">
        <v>0</v>
      </c>
    </row>
    <row r="307" spans="1:15" ht="25.5">
      <c r="A307" s="63">
        <f t="shared" si="4"/>
        <v>279</v>
      </c>
      <c r="B307" s="64">
        <v>470000</v>
      </c>
      <c r="C307" s="65" t="s">
        <v>306</v>
      </c>
      <c r="D307" s="55">
        <v>0</v>
      </c>
      <c r="E307" s="41">
        <v>0</v>
      </c>
      <c r="F307" s="55">
        <v>0</v>
      </c>
      <c r="G307" s="41">
        <v>0</v>
      </c>
      <c r="H307" s="40">
        <v>0</v>
      </c>
      <c r="I307" s="41">
        <v>0</v>
      </c>
      <c r="J307" s="55">
        <v>0</v>
      </c>
      <c r="K307" s="41">
        <v>0</v>
      </c>
      <c r="L307" s="55">
        <v>0</v>
      </c>
      <c r="M307" s="41">
        <v>0</v>
      </c>
      <c r="N307" s="55">
        <v>0</v>
      </c>
      <c r="O307" s="41">
        <v>0</v>
      </c>
    </row>
    <row r="308" spans="1:15" ht="51">
      <c r="A308" s="63">
        <f t="shared" si="4"/>
        <v>280</v>
      </c>
      <c r="B308" s="64">
        <v>471000</v>
      </c>
      <c r="C308" s="65" t="s">
        <v>307</v>
      </c>
      <c r="D308" s="55">
        <v>0</v>
      </c>
      <c r="E308" s="41">
        <v>0</v>
      </c>
      <c r="F308" s="55">
        <v>0</v>
      </c>
      <c r="G308" s="41">
        <v>0</v>
      </c>
      <c r="H308" s="40">
        <v>0</v>
      </c>
      <c r="I308" s="41">
        <v>0</v>
      </c>
      <c r="J308" s="55">
        <v>0</v>
      </c>
      <c r="K308" s="41">
        <v>0</v>
      </c>
      <c r="L308" s="55">
        <v>0</v>
      </c>
      <c r="M308" s="41">
        <v>0</v>
      </c>
      <c r="N308" s="55">
        <v>0</v>
      </c>
      <c r="O308" s="41">
        <v>0</v>
      </c>
    </row>
    <row r="309" spans="1:15" ht="38.25">
      <c r="A309" s="66">
        <f t="shared" si="4"/>
        <v>281</v>
      </c>
      <c r="B309" s="67">
        <v>471100</v>
      </c>
      <c r="C309" s="68" t="s">
        <v>308</v>
      </c>
      <c r="D309" s="56"/>
      <c r="E309" s="47"/>
      <c r="F309" s="56"/>
      <c r="G309" s="47"/>
      <c r="H309" s="48"/>
      <c r="I309" s="49"/>
      <c r="J309" s="56"/>
      <c r="K309" s="47"/>
      <c r="L309" s="56"/>
      <c r="M309" s="47"/>
      <c r="N309" s="101">
        <v>0</v>
      </c>
      <c r="O309" s="100">
        <v>0</v>
      </c>
    </row>
    <row r="310" spans="1:15" ht="38.25">
      <c r="A310" s="66">
        <f t="shared" si="4"/>
        <v>282</v>
      </c>
      <c r="B310" s="67">
        <v>471200</v>
      </c>
      <c r="C310" s="68" t="s">
        <v>309</v>
      </c>
      <c r="D310" s="56"/>
      <c r="E310" s="47"/>
      <c r="F310" s="56"/>
      <c r="G310" s="47"/>
      <c r="H310" s="48"/>
      <c r="I310" s="49"/>
      <c r="J310" s="56"/>
      <c r="K310" s="47"/>
      <c r="L310" s="56"/>
      <c r="M310" s="47"/>
      <c r="N310" s="101">
        <v>0</v>
      </c>
      <c r="O310" s="100">
        <v>0</v>
      </c>
    </row>
    <row r="311" spans="1:15" ht="51">
      <c r="A311" s="84">
        <f t="shared" si="4"/>
        <v>283</v>
      </c>
      <c r="B311" s="85">
        <v>471900</v>
      </c>
      <c r="C311" s="86" t="s">
        <v>310</v>
      </c>
      <c r="D311" s="56"/>
      <c r="E311" s="47"/>
      <c r="F311" s="56"/>
      <c r="G311" s="47"/>
      <c r="H311" s="48"/>
      <c r="I311" s="49"/>
      <c r="J311" s="56"/>
      <c r="K311" s="47"/>
      <c r="L311" s="56"/>
      <c r="M311" s="47"/>
      <c r="N311" s="50">
        <v>0</v>
      </c>
      <c r="O311" s="51">
        <v>0</v>
      </c>
    </row>
    <row r="312" spans="1:15" ht="25.5">
      <c r="A312" s="63">
        <f t="shared" si="4"/>
        <v>284</v>
      </c>
      <c r="B312" s="64">
        <v>472000</v>
      </c>
      <c r="C312" s="65" t="s">
        <v>311</v>
      </c>
      <c r="D312" s="55">
        <v>0</v>
      </c>
      <c r="E312" s="41">
        <v>0</v>
      </c>
      <c r="F312" s="55">
        <v>0</v>
      </c>
      <c r="G312" s="41">
        <v>0</v>
      </c>
      <c r="H312" s="40">
        <v>0</v>
      </c>
      <c r="I312" s="41">
        <v>0</v>
      </c>
      <c r="J312" s="55">
        <v>0</v>
      </c>
      <c r="K312" s="41">
        <v>0</v>
      </c>
      <c r="L312" s="55">
        <v>0</v>
      </c>
      <c r="M312" s="41">
        <v>0</v>
      </c>
      <c r="N312" s="55">
        <v>0</v>
      </c>
      <c r="O312" s="41">
        <v>0</v>
      </c>
    </row>
    <row r="313" spans="1:15" ht="25.5">
      <c r="A313" s="66">
        <f t="shared" si="4"/>
        <v>285</v>
      </c>
      <c r="B313" s="67">
        <v>472100</v>
      </c>
      <c r="C313" s="68" t="s">
        <v>312</v>
      </c>
      <c r="D313" s="56"/>
      <c r="E313" s="47"/>
      <c r="F313" s="56"/>
      <c r="G313" s="47"/>
      <c r="H313" s="48"/>
      <c r="I313" s="49"/>
      <c r="J313" s="56"/>
      <c r="K313" s="47"/>
      <c r="L313" s="56"/>
      <c r="M313" s="47"/>
      <c r="N313" s="101">
        <v>0</v>
      </c>
      <c r="O313" s="100">
        <v>0</v>
      </c>
    </row>
    <row r="314" spans="1:15" ht="25.5">
      <c r="A314" s="66">
        <f t="shared" si="4"/>
        <v>286</v>
      </c>
      <c r="B314" s="67">
        <v>472200</v>
      </c>
      <c r="C314" s="68" t="s">
        <v>313</v>
      </c>
      <c r="D314" s="56"/>
      <c r="E314" s="47"/>
      <c r="F314" s="56"/>
      <c r="G314" s="47"/>
      <c r="H314" s="48"/>
      <c r="I314" s="49"/>
      <c r="J314" s="56"/>
      <c r="K314" s="47"/>
      <c r="L314" s="56"/>
      <c r="M314" s="47"/>
      <c r="N314" s="101">
        <v>0</v>
      </c>
      <c r="O314" s="100">
        <v>0</v>
      </c>
    </row>
    <row r="315" spans="1:15" ht="25.5">
      <c r="A315" s="66">
        <f t="shared" si="4"/>
        <v>287</v>
      </c>
      <c r="B315" s="67">
        <v>472300</v>
      </c>
      <c r="C315" s="68" t="s">
        <v>314</v>
      </c>
      <c r="D315" s="56"/>
      <c r="E315" s="47"/>
      <c r="F315" s="56"/>
      <c r="G315" s="47"/>
      <c r="H315" s="48"/>
      <c r="I315" s="49"/>
      <c r="J315" s="56"/>
      <c r="K315" s="47"/>
      <c r="L315" s="56"/>
      <c r="M315" s="47"/>
      <c r="N315" s="101">
        <v>0</v>
      </c>
      <c r="O315" s="100">
        <v>0</v>
      </c>
    </row>
    <row r="316" spans="1:15" ht="25.5">
      <c r="A316" s="66">
        <f t="shared" si="4"/>
        <v>288</v>
      </c>
      <c r="B316" s="67">
        <v>472400</v>
      </c>
      <c r="C316" s="68" t="s">
        <v>315</v>
      </c>
      <c r="D316" s="56"/>
      <c r="E316" s="47"/>
      <c r="F316" s="56"/>
      <c r="G316" s="47"/>
      <c r="H316" s="48"/>
      <c r="I316" s="49"/>
      <c r="J316" s="56"/>
      <c r="K316" s="47"/>
      <c r="L316" s="56"/>
      <c r="M316" s="47"/>
      <c r="N316" s="101">
        <v>0</v>
      </c>
      <c r="O316" s="100">
        <v>0</v>
      </c>
    </row>
    <row r="317" spans="1:15" ht="25.5">
      <c r="A317" s="66">
        <f t="shared" si="4"/>
        <v>289</v>
      </c>
      <c r="B317" s="67">
        <v>472500</v>
      </c>
      <c r="C317" s="68" t="s">
        <v>316</v>
      </c>
      <c r="D317" s="56"/>
      <c r="E317" s="47"/>
      <c r="F317" s="56"/>
      <c r="G317" s="47"/>
      <c r="H317" s="48"/>
      <c r="I317" s="49"/>
      <c r="J317" s="56"/>
      <c r="K317" s="47"/>
      <c r="L317" s="56"/>
      <c r="M317" s="47"/>
      <c r="N317" s="101">
        <v>0</v>
      </c>
      <c r="O317" s="100">
        <v>0</v>
      </c>
    </row>
    <row r="318" spans="1:15" ht="15">
      <c r="A318" s="66">
        <f t="shared" si="4"/>
        <v>290</v>
      </c>
      <c r="B318" s="67">
        <v>472600</v>
      </c>
      <c r="C318" s="68" t="s">
        <v>317</v>
      </c>
      <c r="D318" s="56"/>
      <c r="E318" s="47"/>
      <c r="F318" s="56"/>
      <c r="G318" s="47"/>
      <c r="H318" s="48"/>
      <c r="I318" s="49"/>
      <c r="J318" s="56"/>
      <c r="K318" s="47"/>
      <c r="L318" s="56"/>
      <c r="M318" s="47"/>
      <c r="N318" s="101">
        <v>0</v>
      </c>
      <c r="O318" s="100">
        <v>0</v>
      </c>
    </row>
    <row r="319" spans="1:15" ht="25.5">
      <c r="A319" s="66">
        <f t="shared" si="4"/>
        <v>291</v>
      </c>
      <c r="B319" s="67">
        <v>472700</v>
      </c>
      <c r="C319" s="68" t="s">
        <v>318</v>
      </c>
      <c r="D319" s="56"/>
      <c r="E319" s="47"/>
      <c r="F319" s="56"/>
      <c r="G319" s="47"/>
      <c r="H319" s="48"/>
      <c r="I319" s="49"/>
      <c r="J319" s="56"/>
      <c r="K319" s="47"/>
      <c r="L319" s="56"/>
      <c r="M319" s="47"/>
      <c r="N319" s="101">
        <v>0</v>
      </c>
      <c r="O319" s="100">
        <v>0</v>
      </c>
    </row>
    <row r="320" spans="1:15" ht="25.5">
      <c r="A320" s="66">
        <f t="shared" si="4"/>
        <v>292</v>
      </c>
      <c r="B320" s="67">
        <v>472800</v>
      </c>
      <c r="C320" s="68" t="s">
        <v>319</v>
      </c>
      <c r="D320" s="56"/>
      <c r="E320" s="47"/>
      <c r="F320" s="56"/>
      <c r="G320" s="47"/>
      <c r="H320" s="48"/>
      <c r="I320" s="49"/>
      <c r="J320" s="56"/>
      <c r="K320" s="47"/>
      <c r="L320" s="56"/>
      <c r="M320" s="47"/>
      <c r="N320" s="101">
        <v>0</v>
      </c>
      <c r="O320" s="100">
        <v>0</v>
      </c>
    </row>
    <row r="321" spans="1:15" ht="15">
      <c r="A321" s="66">
        <f t="shared" si="4"/>
        <v>293</v>
      </c>
      <c r="B321" s="67">
        <v>472900</v>
      </c>
      <c r="C321" s="68" t="s">
        <v>320</v>
      </c>
      <c r="D321" s="56"/>
      <c r="E321" s="47"/>
      <c r="F321" s="56"/>
      <c r="G321" s="47"/>
      <c r="H321" s="48"/>
      <c r="I321" s="49"/>
      <c r="J321" s="56"/>
      <c r="K321" s="47"/>
      <c r="L321" s="56"/>
      <c r="M321" s="47"/>
      <c r="N321" s="101">
        <v>0</v>
      </c>
      <c r="O321" s="100">
        <v>0</v>
      </c>
    </row>
    <row r="322" spans="1:15" ht="25.5">
      <c r="A322" s="63">
        <f t="shared" si="4"/>
        <v>294</v>
      </c>
      <c r="B322" s="64">
        <v>480000</v>
      </c>
      <c r="C322" s="65" t="s">
        <v>321</v>
      </c>
      <c r="D322" s="55">
        <v>0</v>
      </c>
      <c r="E322" s="41">
        <v>0</v>
      </c>
      <c r="F322" s="55">
        <v>0</v>
      </c>
      <c r="G322" s="41">
        <v>0</v>
      </c>
      <c r="H322" s="40">
        <v>0</v>
      </c>
      <c r="I322" s="41">
        <v>0</v>
      </c>
      <c r="J322" s="55">
        <v>0</v>
      </c>
      <c r="K322" s="41">
        <v>0</v>
      </c>
      <c r="L322" s="55">
        <v>0</v>
      </c>
      <c r="M322" s="41">
        <v>0</v>
      </c>
      <c r="N322" s="55">
        <v>0</v>
      </c>
      <c r="O322" s="41">
        <v>0</v>
      </c>
    </row>
    <row r="323" spans="1:15" ht="25.5">
      <c r="A323" s="63">
        <f t="shared" si="4"/>
        <v>295</v>
      </c>
      <c r="B323" s="64">
        <v>481000</v>
      </c>
      <c r="C323" s="65" t="s">
        <v>322</v>
      </c>
      <c r="D323" s="55">
        <v>0</v>
      </c>
      <c r="E323" s="41">
        <v>0</v>
      </c>
      <c r="F323" s="55">
        <v>0</v>
      </c>
      <c r="G323" s="41">
        <v>0</v>
      </c>
      <c r="H323" s="40">
        <v>0</v>
      </c>
      <c r="I323" s="41">
        <v>0</v>
      </c>
      <c r="J323" s="55">
        <v>0</v>
      </c>
      <c r="K323" s="41">
        <v>0</v>
      </c>
      <c r="L323" s="55">
        <v>0</v>
      </c>
      <c r="M323" s="41">
        <v>0</v>
      </c>
      <c r="N323" s="55">
        <v>0</v>
      </c>
      <c r="O323" s="41">
        <v>0</v>
      </c>
    </row>
    <row r="324" spans="1:15" ht="38.25">
      <c r="A324" s="66">
        <f t="shared" si="4"/>
        <v>296</v>
      </c>
      <c r="B324" s="67">
        <v>481100</v>
      </c>
      <c r="C324" s="68" t="s">
        <v>323</v>
      </c>
      <c r="D324" s="56"/>
      <c r="E324" s="47"/>
      <c r="F324" s="56"/>
      <c r="G324" s="47"/>
      <c r="H324" s="48"/>
      <c r="I324" s="49"/>
      <c r="J324" s="56"/>
      <c r="K324" s="47"/>
      <c r="L324" s="56"/>
      <c r="M324" s="47"/>
      <c r="N324" s="101">
        <v>0</v>
      </c>
      <c r="O324" s="100">
        <v>0</v>
      </c>
    </row>
    <row r="325" spans="1:15" ht="25.5">
      <c r="A325" s="66">
        <f t="shared" si="4"/>
        <v>297</v>
      </c>
      <c r="B325" s="67">
        <v>481900</v>
      </c>
      <c r="C325" s="68" t="s">
        <v>324</v>
      </c>
      <c r="D325" s="56"/>
      <c r="E325" s="47"/>
      <c r="F325" s="56"/>
      <c r="G325" s="47"/>
      <c r="H325" s="48"/>
      <c r="I325" s="49"/>
      <c r="J325" s="56"/>
      <c r="K325" s="47"/>
      <c r="L325" s="56"/>
      <c r="M325" s="47"/>
      <c r="N325" s="101">
        <v>0</v>
      </c>
      <c r="O325" s="100">
        <v>0</v>
      </c>
    </row>
    <row r="326" spans="1:15" ht="25.5">
      <c r="A326" s="63">
        <f t="shared" si="4"/>
        <v>298</v>
      </c>
      <c r="B326" s="64">
        <v>482000</v>
      </c>
      <c r="C326" s="65" t="s">
        <v>325</v>
      </c>
      <c r="D326" s="55">
        <v>0</v>
      </c>
      <c r="E326" s="41">
        <v>0</v>
      </c>
      <c r="F326" s="55">
        <v>0</v>
      </c>
      <c r="G326" s="41">
        <v>0</v>
      </c>
      <c r="H326" s="40">
        <v>0</v>
      </c>
      <c r="I326" s="41">
        <v>0</v>
      </c>
      <c r="J326" s="55">
        <v>0</v>
      </c>
      <c r="K326" s="41">
        <v>0</v>
      </c>
      <c r="L326" s="55">
        <v>0</v>
      </c>
      <c r="M326" s="41">
        <v>0</v>
      </c>
      <c r="N326" s="55">
        <v>0</v>
      </c>
      <c r="O326" s="41">
        <v>0</v>
      </c>
    </row>
    <row r="327" spans="1:15" ht="15">
      <c r="A327" s="66">
        <f t="shared" si="4"/>
        <v>299</v>
      </c>
      <c r="B327" s="67">
        <v>482100</v>
      </c>
      <c r="C327" s="68" t="s">
        <v>326</v>
      </c>
      <c r="D327" s="56"/>
      <c r="E327" s="47"/>
      <c r="F327" s="56"/>
      <c r="G327" s="47"/>
      <c r="H327" s="48"/>
      <c r="I327" s="49"/>
      <c r="J327" s="56"/>
      <c r="K327" s="47"/>
      <c r="L327" s="56"/>
      <c r="M327" s="47"/>
      <c r="N327" s="101">
        <v>0</v>
      </c>
      <c r="O327" s="100">
        <v>0</v>
      </c>
    </row>
    <row r="328" spans="1:15" ht="15">
      <c r="A328" s="66">
        <f t="shared" si="4"/>
        <v>300</v>
      </c>
      <c r="B328" s="67">
        <v>482200</v>
      </c>
      <c r="C328" s="68" t="s">
        <v>327</v>
      </c>
      <c r="D328" s="56"/>
      <c r="E328" s="47"/>
      <c r="F328" s="56"/>
      <c r="G328" s="47"/>
      <c r="H328" s="48"/>
      <c r="I328" s="49"/>
      <c r="J328" s="56"/>
      <c r="K328" s="47"/>
      <c r="L328" s="56"/>
      <c r="M328" s="47"/>
      <c r="N328" s="101">
        <v>0</v>
      </c>
      <c r="O328" s="100">
        <v>0</v>
      </c>
    </row>
    <row r="329" spans="1:15" ht="15">
      <c r="A329" s="66">
        <f t="shared" si="4"/>
        <v>301</v>
      </c>
      <c r="B329" s="67">
        <v>482300</v>
      </c>
      <c r="C329" s="68" t="s">
        <v>328</v>
      </c>
      <c r="D329" s="56"/>
      <c r="E329" s="47"/>
      <c r="F329" s="56"/>
      <c r="G329" s="47"/>
      <c r="H329" s="48"/>
      <c r="I329" s="49"/>
      <c r="J329" s="56"/>
      <c r="K329" s="47"/>
      <c r="L329" s="56"/>
      <c r="M329" s="47"/>
      <c r="N329" s="101">
        <v>0</v>
      </c>
      <c r="O329" s="100">
        <v>0</v>
      </c>
    </row>
    <row r="330" spans="1:15" ht="25.5">
      <c r="A330" s="63">
        <f t="shared" si="4"/>
        <v>302</v>
      </c>
      <c r="B330" s="64">
        <v>483000</v>
      </c>
      <c r="C330" s="65" t="s">
        <v>329</v>
      </c>
      <c r="D330" s="55">
        <v>0</v>
      </c>
      <c r="E330" s="41">
        <v>0</v>
      </c>
      <c r="F330" s="55">
        <v>0</v>
      </c>
      <c r="G330" s="41">
        <v>0</v>
      </c>
      <c r="H330" s="40">
        <v>0</v>
      </c>
      <c r="I330" s="41">
        <v>0</v>
      </c>
      <c r="J330" s="55">
        <v>0</v>
      </c>
      <c r="K330" s="41">
        <v>0</v>
      </c>
      <c r="L330" s="55">
        <v>0</v>
      </c>
      <c r="M330" s="41">
        <v>0</v>
      </c>
      <c r="N330" s="55">
        <v>0</v>
      </c>
      <c r="O330" s="41">
        <v>0</v>
      </c>
    </row>
    <row r="331" spans="1:15" ht="25.5">
      <c r="A331" s="66">
        <f t="shared" si="4"/>
        <v>303</v>
      </c>
      <c r="B331" s="67">
        <v>483100</v>
      </c>
      <c r="C331" s="68" t="s">
        <v>330</v>
      </c>
      <c r="D331" s="56"/>
      <c r="E331" s="47"/>
      <c r="F331" s="56"/>
      <c r="G331" s="47"/>
      <c r="H331" s="48"/>
      <c r="I331" s="49"/>
      <c r="J331" s="56"/>
      <c r="K331" s="47"/>
      <c r="L331" s="56"/>
      <c r="M331" s="47"/>
      <c r="N331" s="101">
        <v>0</v>
      </c>
      <c r="O331" s="100">
        <v>0</v>
      </c>
    </row>
    <row r="332" spans="1:15" ht="63.75">
      <c r="A332" s="63">
        <f t="shared" si="4"/>
        <v>304</v>
      </c>
      <c r="B332" s="64">
        <v>484000</v>
      </c>
      <c r="C332" s="65" t="s">
        <v>331</v>
      </c>
      <c r="D332" s="55">
        <v>0</v>
      </c>
      <c r="E332" s="41">
        <v>0</v>
      </c>
      <c r="F332" s="55">
        <v>0</v>
      </c>
      <c r="G332" s="41">
        <v>0</v>
      </c>
      <c r="H332" s="40">
        <v>0</v>
      </c>
      <c r="I332" s="41">
        <v>0</v>
      </c>
      <c r="J332" s="55">
        <v>0</v>
      </c>
      <c r="K332" s="41">
        <v>0</v>
      </c>
      <c r="L332" s="55">
        <v>0</v>
      </c>
      <c r="M332" s="41">
        <v>0</v>
      </c>
      <c r="N332" s="55">
        <v>0</v>
      </c>
      <c r="O332" s="41">
        <v>0</v>
      </c>
    </row>
    <row r="333" spans="1:15" ht="38.25">
      <c r="A333" s="66">
        <f t="shared" si="4"/>
        <v>305</v>
      </c>
      <c r="B333" s="67">
        <v>484100</v>
      </c>
      <c r="C333" s="68" t="s">
        <v>332</v>
      </c>
      <c r="D333" s="56"/>
      <c r="E333" s="47"/>
      <c r="F333" s="56"/>
      <c r="G333" s="47"/>
      <c r="H333" s="48"/>
      <c r="I333" s="49"/>
      <c r="J333" s="56"/>
      <c r="K333" s="47"/>
      <c r="L333" s="56"/>
      <c r="M333" s="47"/>
      <c r="N333" s="101">
        <v>0</v>
      </c>
      <c r="O333" s="100">
        <v>0</v>
      </c>
    </row>
    <row r="334" spans="1:15" ht="15">
      <c r="A334" s="66">
        <f t="shared" si="4"/>
        <v>306</v>
      </c>
      <c r="B334" s="67">
        <v>484200</v>
      </c>
      <c r="C334" s="68" t="s">
        <v>333</v>
      </c>
      <c r="D334" s="56"/>
      <c r="E334" s="47"/>
      <c r="F334" s="56"/>
      <c r="G334" s="47"/>
      <c r="H334" s="48"/>
      <c r="I334" s="49"/>
      <c r="J334" s="56"/>
      <c r="K334" s="47"/>
      <c r="L334" s="56"/>
      <c r="M334" s="47"/>
      <c r="N334" s="101">
        <v>0</v>
      </c>
      <c r="O334" s="100">
        <v>0</v>
      </c>
    </row>
    <row r="335" spans="1:15" ht="38.25">
      <c r="A335" s="63">
        <f t="shared" si="4"/>
        <v>307</v>
      </c>
      <c r="B335" s="64">
        <v>485000</v>
      </c>
      <c r="C335" s="65" t="s">
        <v>334</v>
      </c>
      <c r="D335" s="55">
        <v>0</v>
      </c>
      <c r="E335" s="41">
        <v>0</v>
      </c>
      <c r="F335" s="55">
        <v>0</v>
      </c>
      <c r="G335" s="41">
        <v>0</v>
      </c>
      <c r="H335" s="40">
        <v>0</v>
      </c>
      <c r="I335" s="41">
        <v>0</v>
      </c>
      <c r="J335" s="55">
        <v>0</v>
      </c>
      <c r="K335" s="41">
        <v>0</v>
      </c>
      <c r="L335" s="55">
        <v>0</v>
      </c>
      <c r="M335" s="41">
        <v>0</v>
      </c>
      <c r="N335" s="55">
        <v>0</v>
      </c>
      <c r="O335" s="41">
        <v>0</v>
      </c>
    </row>
    <row r="336" spans="1:15" ht="38.25">
      <c r="A336" s="66">
        <f t="shared" si="4"/>
        <v>308</v>
      </c>
      <c r="B336" s="67">
        <v>485100</v>
      </c>
      <c r="C336" s="68" t="s">
        <v>335</v>
      </c>
      <c r="D336" s="56"/>
      <c r="E336" s="47"/>
      <c r="F336" s="56"/>
      <c r="G336" s="47"/>
      <c r="H336" s="48"/>
      <c r="I336" s="49"/>
      <c r="J336" s="56"/>
      <c r="K336" s="47"/>
      <c r="L336" s="56"/>
      <c r="M336" s="47"/>
      <c r="N336" s="101">
        <v>0</v>
      </c>
      <c r="O336" s="100">
        <v>0</v>
      </c>
    </row>
    <row r="337" spans="1:15" ht="51">
      <c r="A337" s="63">
        <f t="shared" si="4"/>
        <v>309</v>
      </c>
      <c r="B337" s="64">
        <v>489000</v>
      </c>
      <c r="C337" s="65" t="s">
        <v>336</v>
      </c>
      <c r="D337" s="55">
        <v>0</v>
      </c>
      <c r="E337" s="41">
        <v>0</v>
      </c>
      <c r="F337" s="55">
        <v>0</v>
      </c>
      <c r="G337" s="41">
        <v>0</v>
      </c>
      <c r="H337" s="40">
        <v>0</v>
      </c>
      <c r="I337" s="41">
        <v>0</v>
      </c>
      <c r="J337" s="55">
        <v>0</v>
      </c>
      <c r="K337" s="41">
        <v>0</v>
      </c>
      <c r="L337" s="55">
        <v>0</v>
      </c>
      <c r="M337" s="41">
        <v>0</v>
      </c>
      <c r="N337" s="55">
        <v>0</v>
      </c>
      <c r="O337" s="41">
        <v>0</v>
      </c>
    </row>
    <row r="338" spans="1:15" ht="51">
      <c r="A338" s="66">
        <f t="shared" si="4"/>
        <v>310</v>
      </c>
      <c r="B338" s="67">
        <v>489100</v>
      </c>
      <c r="C338" s="68" t="s">
        <v>337</v>
      </c>
      <c r="D338" s="56"/>
      <c r="E338" s="47"/>
      <c r="F338" s="56"/>
      <c r="G338" s="47"/>
      <c r="H338" s="48"/>
      <c r="I338" s="49"/>
      <c r="J338" s="56"/>
      <c r="K338" s="47"/>
      <c r="L338" s="56"/>
      <c r="M338" s="47"/>
      <c r="N338" s="101">
        <v>0</v>
      </c>
      <c r="O338" s="100">
        <v>0</v>
      </c>
    </row>
    <row r="339" spans="1:15" ht="38.25">
      <c r="A339" s="76">
        <f t="shared" si="4"/>
        <v>311</v>
      </c>
      <c r="B339" s="77">
        <v>500000</v>
      </c>
      <c r="C339" s="78" t="s">
        <v>338</v>
      </c>
      <c r="D339" s="79">
        <v>0</v>
      </c>
      <c r="E339" s="80">
        <v>0</v>
      </c>
      <c r="F339" s="79">
        <v>0</v>
      </c>
      <c r="G339" s="80">
        <v>0</v>
      </c>
      <c r="H339" s="35">
        <v>0</v>
      </c>
      <c r="I339" s="80">
        <v>0</v>
      </c>
      <c r="J339" s="79">
        <v>0</v>
      </c>
      <c r="K339" s="80">
        <v>0</v>
      </c>
      <c r="L339" s="79">
        <v>0</v>
      </c>
      <c r="M339" s="80">
        <v>0</v>
      </c>
      <c r="N339" s="79">
        <v>0</v>
      </c>
      <c r="O339" s="80">
        <v>0</v>
      </c>
    </row>
    <row r="340" spans="1:15" ht="25.5">
      <c r="A340" s="63">
        <f t="shared" si="4"/>
        <v>312</v>
      </c>
      <c r="B340" s="64">
        <v>510000</v>
      </c>
      <c r="C340" s="65" t="s">
        <v>339</v>
      </c>
      <c r="D340" s="55">
        <v>0</v>
      </c>
      <c r="E340" s="41">
        <v>0</v>
      </c>
      <c r="F340" s="55">
        <v>0</v>
      </c>
      <c r="G340" s="41">
        <v>0</v>
      </c>
      <c r="H340" s="40">
        <v>0</v>
      </c>
      <c r="I340" s="41">
        <v>0</v>
      </c>
      <c r="J340" s="55">
        <v>0</v>
      </c>
      <c r="K340" s="41">
        <v>0</v>
      </c>
      <c r="L340" s="55">
        <v>0</v>
      </c>
      <c r="M340" s="41">
        <v>0</v>
      </c>
      <c r="N340" s="55">
        <v>0</v>
      </c>
      <c r="O340" s="41">
        <v>0</v>
      </c>
    </row>
    <row r="341" spans="1:15" ht="25.5">
      <c r="A341" s="63">
        <f t="shared" si="4"/>
        <v>313</v>
      </c>
      <c r="B341" s="64">
        <v>511000</v>
      </c>
      <c r="C341" s="65" t="s">
        <v>340</v>
      </c>
      <c r="D341" s="55">
        <v>0</v>
      </c>
      <c r="E341" s="41">
        <v>0</v>
      </c>
      <c r="F341" s="55">
        <v>0</v>
      </c>
      <c r="G341" s="41">
        <v>0</v>
      </c>
      <c r="H341" s="40">
        <v>0</v>
      </c>
      <c r="I341" s="41">
        <v>0</v>
      </c>
      <c r="J341" s="55">
        <v>0</v>
      </c>
      <c r="K341" s="41">
        <v>0</v>
      </c>
      <c r="L341" s="55">
        <v>0</v>
      </c>
      <c r="M341" s="41">
        <v>0</v>
      </c>
      <c r="N341" s="55">
        <v>0</v>
      </c>
      <c r="O341" s="41">
        <v>0</v>
      </c>
    </row>
    <row r="342" spans="1:15" ht="15">
      <c r="A342" s="66">
        <f t="shared" si="4"/>
        <v>314</v>
      </c>
      <c r="B342" s="67">
        <v>511100</v>
      </c>
      <c r="C342" s="68" t="s">
        <v>341</v>
      </c>
      <c r="D342" s="56"/>
      <c r="E342" s="47"/>
      <c r="F342" s="56"/>
      <c r="G342" s="47"/>
      <c r="H342" s="48"/>
      <c r="I342" s="49"/>
      <c r="J342" s="56"/>
      <c r="K342" s="47"/>
      <c r="L342" s="56"/>
      <c r="M342" s="47"/>
      <c r="N342" s="101">
        <v>0</v>
      </c>
      <c r="O342" s="100">
        <v>0</v>
      </c>
    </row>
    <row r="343" spans="1:15" ht="15">
      <c r="A343" s="66">
        <f t="shared" si="4"/>
        <v>315</v>
      </c>
      <c r="B343" s="67">
        <v>511200</v>
      </c>
      <c r="C343" s="68" t="s">
        <v>342</v>
      </c>
      <c r="D343" s="56"/>
      <c r="E343" s="47"/>
      <c r="F343" s="56"/>
      <c r="G343" s="47"/>
      <c r="H343" s="48"/>
      <c r="I343" s="49"/>
      <c r="J343" s="56"/>
      <c r="K343" s="47"/>
      <c r="L343" s="56"/>
      <c r="M343" s="47"/>
      <c r="N343" s="101">
        <v>0</v>
      </c>
      <c r="O343" s="100">
        <v>0</v>
      </c>
    </row>
    <row r="344" spans="1:15" ht="25.5">
      <c r="A344" s="66">
        <f t="shared" si="4"/>
        <v>316</v>
      </c>
      <c r="B344" s="67">
        <v>511300</v>
      </c>
      <c r="C344" s="68" t="s">
        <v>343</v>
      </c>
      <c r="D344" s="56"/>
      <c r="E344" s="47"/>
      <c r="F344" s="56"/>
      <c r="G344" s="47"/>
      <c r="H344" s="48"/>
      <c r="I344" s="49"/>
      <c r="J344" s="56"/>
      <c r="K344" s="47"/>
      <c r="L344" s="56"/>
      <c r="M344" s="47"/>
      <c r="N344" s="101">
        <v>0</v>
      </c>
      <c r="O344" s="100">
        <v>0</v>
      </c>
    </row>
    <row r="345" spans="1:15" ht="15">
      <c r="A345" s="66">
        <f t="shared" si="4"/>
        <v>317</v>
      </c>
      <c r="B345" s="67">
        <v>511400</v>
      </c>
      <c r="C345" s="68" t="s">
        <v>344</v>
      </c>
      <c r="D345" s="56"/>
      <c r="E345" s="47"/>
      <c r="F345" s="56"/>
      <c r="G345" s="47"/>
      <c r="H345" s="48"/>
      <c r="I345" s="49"/>
      <c r="J345" s="56"/>
      <c r="K345" s="47"/>
      <c r="L345" s="56"/>
      <c r="M345" s="47"/>
      <c r="N345" s="101">
        <v>0</v>
      </c>
      <c r="O345" s="100">
        <v>0</v>
      </c>
    </row>
    <row r="346" spans="1:15" ht="25.5">
      <c r="A346" s="63">
        <f t="shared" si="4"/>
        <v>318</v>
      </c>
      <c r="B346" s="64">
        <v>512000</v>
      </c>
      <c r="C346" s="65" t="s">
        <v>345</v>
      </c>
      <c r="D346" s="55">
        <v>0</v>
      </c>
      <c r="E346" s="41">
        <v>0</v>
      </c>
      <c r="F346" s="55">
        <v>0</v>
      </c>
      <c r="G346" s="41">
        <v>0</v>
      </c>
      <c r="H346" s="40">
        <v>0</v>
      </c>
      <c r="I346" s="41">
        <v>0</v>
      </c>
      <c r="J346" s="55">
        <v>0</v>
      </c>
      <c r="K346" s="41">
        <v>0</v>
      </c>
      <c r="L346" s="55">
        <v>0</v>
      </c>
      <c r="M346" s="41">
        <v>0</v>
      </c>
      <c r="N346" s="55">
        <v>0</v>
      </c>
      <c r="O346" s="41">
        <v>0</v>
      </c>
    </row>
    <row r="347" spans="1:15" ht="15">
      <c r="A347" s="66">
        <f t="shared" si="4"/>
        <v>319</v>
      </c>
      <c r="B347" s="67">
        <v>512100</v>
      </c>
      <c r="C347" s="68" t="s">
        <v>346</v>
      </c>
      <c r="D347" s="56"/>
      <c r="E347" s="47"/>
      <c r="F347" s="56"/>
      <c r="G347" s="47"/>
      <c r="H347" s="48"/>
      <c r="I347" s="49"/>
      <c r="J347" s="56"/>
      <c r="K347" s="47"/>
      <c r="L347" s="56"/>
      <c r="M347" s="47"/>
      <c r="N347" s="101">
        <v>0</v>
      </c>
      <c r="O347" s="100">
        <v>0</v>
      </c>
    </row>
    <row r="348" spans="1:15" ht="15">
      <c r="A348" s="66">
        <f t="shared" si="4"/>
        <v>320</v>
      </c>
      <c r="B348" s="67">
        <v>512200</v>
      </c>
      <c r="C348" s="68" t="s">
        <v>347</v>
      </c>
      <c r="D348" s="56"/>
      <c r="E348" s="47"/>
      <c r="F348" s="56"/>
      <c r="G348" s="47"/>
      <c r="H348" s="48"/>
      <c r="I348" s="49"/>
      <c r="J348" s="56"/>
      <c r="K348" s="47"/>
      <c r="L348" s="56"/>
      <c r="M348" s="47"/>
      <c r="N348" s="101">
        <v>0</v>
      </c>
      <c r="O348" s="100">
        <v>0</v>
      </c>
    </row>
    <row r="349" spans="1:15" ht="15">
      <c r="A349" s="66">
        <f t="shared" si="4"/>
        <v>321</v>
      </c>
      <c r="B349" s="67">
        <v>512300</v>
      </c>
      <c r="C349" s="68" t="s">
        <v>348</v>
      </c>
      <c r="D349" s="56"/>
      <c r="E349" s="47"/>
      <c r="F349" s="56"/>
      <c r="G349" s="47"/>
      <c r="H349" s="48"/>
      <c r="I349" s="49"/>
      <c r="J349" s="56"/>
      <c r="K349" s="47"/>
      <c r="L349" s="56"/>
      <c r="M349" s="47"/>
      <c r="N349" s="101">
        <v>0</v>
      </c>
      <c r="O349" s="100">
        <v>0</v>
      </c>
    </row>
    <row r="350" spans="1:15" ht="25.5">
      <c r="A350" s="66">
        <f t="shared" si="4"/>
        <v>322</v>
      </c>
      <c r="B350" s="67">
        <v>512400</v>
      </c>
      <c r="C350" s="68" t="s">
        <v>349</v>
      </c>
      <c r="D350" s="56"/>
      <c r="E350" s="47"/>
      <c r="F350" s="56"/>
      <c r="G350" s="47"/>
      <c r="H350" s="48"/>
      <c r="I350" s="49"/>
      <c r="J350" s="56"/>
      <c r="K350" s="47"/>
      <c r="L350" s="56"/>
      <c r="M350" s="47"/>
      <c r="N350" s="101">
        <v>0</v>
      </c>
      <c r="O350" s="100">
        <v>0</v>
      </c>
    </row>
    <row r="351" spans="1:15" ht="25.5">
      <c r="A351" s="66">
        <f t="shared" si="4"/>
        <v>323</v>
      </c>
      <c r="B351" s="67">
        <v>512500</v>
      </c>
      <c r="C351" s="68" t="s">
        <v>350</v>
      </c>
      <c r="D351" s="56"/>
      <c r="E351" s="47"/>
      <c r="F351" s="56"/>
      <c r="G351" s="47"/>
      <c r="H351" s="48"/>
      <c r="I351" s="49"/>
      <c r="J351" s="56"/>
      <c r="K351" s="47"/>
      <c r="L351" s="56"/>
      <c r="M351" s="47"/>
      <c r="N351" s="101">
        <v>0</v>
      </c>
      <c r="O351" s="100">
        <v>0</v>
      </c>
    </row>
    <row r="352" spans="1:15" ht="25.5">
      <c r="A352" s="66">
        <f t="shared" si="4"/>
        <v>324</v>
      </c>
      <c r="B352" s="67">
        <v>512600</v>
      </c>
      <c r="C352" s="68" t="s">
        <v>351</v>
      </c>
      <c r="D352" s="56"/>
      <c r="E352" s="47"/>
      <c r="F352" s="56"/>
      <c r="G352" s="47"/>
      <c r="H352" s="48"/>
      <c r="I352" s="49"/>
      <c r="J352" s="56"/>
      <c r="K352" s="47"/>
      <c r="L352" s="56"/>
      <c r="M352" s="47"/>
      <c r="N352" s="101">
        <v>0</v>
      </c>
      <c r="O352" s="100">
        <v>0</v>
      </c>
    </row>
    <row r="353" spans="1:15" ht="15">
      <c r="A353" s="66">
        <f t="shared" si="4"/>
        <v>325</v>
      </c>
      <c r="B353" s="67">
        <v>512700</v>
      </c>
      <c r="C353" s="68" t="s">
        <v>352</v>
      </c>
      <c r="D353" s="56"/>
      <c r="E353" s="47"/>
      <c r="F353" s="56"/>
      <c r="G353" s="47"/>
      <c r="H353" s="48"/>
      <c r="I353" s="49"/>
      <c r="J353" s="56"/>
      <c r="K353" s="47"/>
      <c r="L353" s="56"/>
      <c r="M353" s="47"/>
      <c r="N353" s="101">
        <v>0</v>
      </c>
      <c r="O353" s="100">
        <v>0</v>
      </c>
    </row>
    <row r="354" spans="1:15" ht="15">
      <c r="A354" s="66">
        <f t="shared" si="4"/>
        <v>326</v>
      </c>
      <c r="B354" s="67">
        <v>512800</v>
      </c>
      <c r="C354" s="68" t="s">
        <v>353</v>
      </c>
      <c r="D354" s="56"/>
      <c r="E354" s="47"/>
      <c r="F354" s="56"/>
      <c r="G354" s="47"/>
      <c r="H354" s="48"/>
      <c r="I354" s="49"/>
      <c r="J354" s="56"/>
      <c r="K354" s="47"/>
      <c r="L354" s="56"/>
      <c r="M354" s="47"/>
      <c r="N354" s="101">
        <v>0</v>
      </c>
      <c r="O354" s="100">
        <v>0</v>
      </c>
    </row>
    <row r="355" spans="1:15" ht="25.5">
      <c r="A355" s="66">
        <f t="shared" si="4"/>
        <v>327</v>
      </c>
      <c r="B355" s="67">
        <v>512900</v>
      </c>
      <c r="C355" s="68" t="s">
        <v>354</v>
      </c>
      <c r="D355" s="56"/>
      <c r="E355" s="47"/>
      <c r="F355" s="56"/>
      <c r="G355" s="47"/>
      <c r="H355" s="48"/>
      <c r="I355" s="49"/>
      <c r="J355" s="56"/>
      <c r="K355" s="47"/>
      <c r="L355" s="56"/>
      <c r="M355" s="47"/>
      <c r="N355" s="101">
        <v>0</v>
      </c>
      <c r="O355" s="100">
        <v>0</v>
      </c>
    </row>
    <row r="356" spans="1:15" ht="25.5">
      <c r="A356" s="63">
        <f t="shared" si="4"/>
        <v>328</v>
      </c>
      <c r="B356" s="64">
        <v>513000</v>
      </c>
      <c r="C356" s="65" t="s">
        <v>355</v>
      </c>
      <c r="D356" s="55">
        <v>0</v>
      </c>
      <c r="E356" s="41">
        <v>0</v>
      </c>
      <c r="F356" s="55">
        <v>0</v>
      </c>
      <c r="G356" s="41">
        <v>0</v>
      </c>
      <c r="H356" s="40">
        <v>0</v>
      </c>
      <c r="I356" s="41">
        <v>0</v>
      </c>
      <c r="J356" s="55">
        <v>0</v>
      </c>
      <c r="K356" s="41">
        <v>0</v>
      </c>
      <c r="L356" s="55">
        <v>0</v>
      </c>
      <c r="M356" s="41">
        <v>0</v>
      </c>
      <c r="N356" s="55">
        <v>0</v>
      </c>
      <c r="O356" s="41">
        <v>0</v>
      </c>
    </row>
    <row r="357" spans="1:15" ht="15">
      <c r="A357" s="66">
        <f aca="true" t="shared" si="5" ref="A357:A420">A356+1</f>
        <v>329</v>
      </c>
      <c r="B357" s="67">
        <v>513100</v>
      </c>
      <c r="C357" s="68" t="s">
        <v>356</v>
      </c>
      <c r="D357" s="56"/>
      <c r="E357" s="47"/>
      <c r="F357" s="56"/>
      <c r="G357" s="47"/>
      <c r="H357" s="48"/>
      <c r="I357" s="49"/>
      <c r="J357" s="56"/>
      <c r="K357" s="47"/>
      <c r="L357" s="56"/>
      <c r="M357" s="47"/>
      <c r="N357" s="101">
        <v>0</v>
      </c>
      <c r="O357" s="100">
        <v>0</v>
      </c>
    </row>
    <row r="358" spans="1:15" ht="15">
      <c r="A358" s="63">
        <f t="shared" si="5"/>
        <v>330</v>
      </c>
      <c r="B358" s="64">
        <v>514000</v>
      </c>
      <c r="C358" s="65" t="s">
        <v>357</v>
      </c>
      <c r="D358" s="55">
        <v>0</v>
      </c>
      <c r="E358" s="41">
        <v>0</v>
      </c>
      <c r="F358" s="55">
        <v>0</v>
      </c>
      <c r="G358" s="41">
        <v>0</v>
      </c>
      <c r="H358" s="40">
        <v>0</v>
      </c>
      <c r="I358" s="41">
        <v>0</v>
      </c>
      <c r="J358" s="55">
        <v>0</v>
      </c>
      <c r="K358" s="41">
        <v>0</v>
      </c>
      <c r="L358" s="55">
        <v>0</v>
      </c>
      <c r="M358" s="41">
        <v>0</v>
      </c>
      <c r="N358" s="55">
        <v>0</v>
      </c>
      <c r="O358" s="41">
        <v>0</v>
      </c>
    </row>
    <row r="359" spans="1:15" ht="15">
      <c r="A359" s="66">
        <f t="shared" si="5"/>
        <v>331</v>
      </c>
      <c r="B359" s="67">
        <v>514100</v>
      </c>
      <c r="C359" s="68" t="s">
        <v>358</v>
      </c>
      <c r="D359" s="56"/>
      <c r="E359" s="47"/>
      <c r="F359" s="56"/>
      <c r="G359" s="47"/>
      <c r="H359" s="48"/>
      <c r="I359" s="49"/>
      <c r="J359" s="56"/>
      <c r="K359" s="47"/>
      <c r="L359" s="56"/>
      <c r="M359" s="47"/>
      <c r="N359" s="101">
        <v>0</v>
      </c>
      <c r="O359" s="100">
        <v>0</v>
      </c>
    </row>
    <row r="360" spans="1:15" ht="15">
      <c r="A360" s="63">
        <f t="shared" si="5"/>
        <v>332</v>
      </c>
      <c r="B360" s="64">
        <v>515000</v>
      </c>
      <c r="C360" s="65" t="s">
        <v>359</v>
      </c>
      <c r="D360" s="55">
        <v>0</v>
      </c>
      <c r="E360" s="41">
        <v>0</v>
      </c>
      <c r="F360" s="55">
        <v>0</v>
      </c>
      <c r="G360" s="41">
        <v>0</v>
      </c>
      <c r="H360" s="40">
        <v>0</v>
      </c>
      <c r="I360" s="41">
        <v>0</v>
      </c>
      <c r="J360" s="55">
        <v>0</v>
      </c>
      <c r="K360" s="41">
        <v>0</v>
      </c>
      <c r="L360" s="55">
        <v>0</v>
      </c>
      <c r="M360" s="41">
        <v>0</v>
      </c>
      <c r="N360" s="55">
        <v>0</v>
      </c>
      <c r="O360" s="41">
        <v>0</v>
      </c>
    </row>
    <row r="361" spans="1:15" ht="15">
      <c r="A361" s="66">
        <f t="shared" si="5"/>
        <v>333</v>
      </c>
      <c r="B361" s="67">
        <v>515100</v>
      </c>
      <c r="C361" s="68" t="s">
        <v>360</v>
      </c>
      <c r="D361" s="56"/>
      <c r="E361" s="47"/>
      <c r="F361" s="56"/>
      <c r="G361" s="47"/>
      <c r="H361" s="48"/>
      <c r="I361" s="49"/>
      <c r="J361" s="56"/>
      <c r="K361" s="47"/>
      <c r="L361" s="56"/>
      <c r="M361" s="47"/>
      <c r="N361" s="101">
        <v>0</v>
      </c>
      <c r="O361" s="100">
        <v>0</v>
      </c>
    </row>
    <row r="362" spans="1:15" ht="15">
      <c r="A362" s="63">
        <f t="shared" si="5"/>
        <v>334</v>
      </c>
      <c r="B362" s="64">
        <v>520000</v>
      </c>
      <c r="C362" s="65" t="s">
        <v>361</v>
      </c>
      <c r="D362" s="55">
        <v>0</v>
      </c>
      <c r="E362" s="41">
        <v>0</v>
      </c>
      <c r="F362" s="55">
        <v>0</v>
      </c>
      <c r="G362" s="41">
        <v>0</v>
      </c>
      <c r="H362" s="40">
        <v>0</v>
      </c>
      <c r="I362" s="41">
        <v>0</v>
      </c>
      <c r="J362" s="55">
        <v>0</v>
      </c>
      <c r="K362" s="41">
        <v>0</v>
      </c>
      <c r="L362" s="55">
        <v>0</v>
      </c>
      <c r="M362" s="41">
        <v>0</v>
      </c>
      <c r="N362" s="55">
        <v>0</v>
      </c>
      <c r="O362" s="41">
        <v>0</v>
      </c>
    </row>
    <row r="363" spans="1:15" ht="15">
      <c r="A363" s="63">
        <f t="shared" si="5"/>
        <v>335</v>
      </c>
      <c r="B363" s="64">
        <v>521000</v>
      </c>
      <c r="C363" s="65" t="s">
        <v>362</v>
      </c>
      <c r="D363" s="55">
        <v>0</v>
      </c>
      <c r="E363" s="41">
        <v>0</v>
      </c>
      <c r="F363" s="55">
        <v>0</v>
      </c>
      <c r="G363" s="41">
        <v>0</v>
      </c>
      <c r="H363" s="40">
        <v>0</v>
      </c>
      <c r="I363" s="41">
        <v>0</v>
      </c>
      <c r="J363" s="55">
        <v>0</v>
      </c>
      <c r="K363" s="41">
        <v>0</v>
      </c>
      <c r="L363" s="55">
        <v>0</v>
      </c>
      <c r="M363" s="41">
        <v>0</v>
      </c>
      <c r="N363" s="55">
        <v>0</v>
      </c>
      <c r="O363" s="41">
        <v>0</v>
      </c>
    </row>
    <row r="364" spans="1:15" ht="15">
      <c r="A364" s="66">
        <f t="shared" si="5"/>
        <v>336</v>
      </c>
      <c r="B364" s="67">
        <v>521100</v>
      </c>
      <c r="C364" s="68" t="s">
        <v>363</v>
      </c>
      <c r="D364" s="56"/>
      <c r="E364" s="47"/>
      <c r="F364" s="56"/>
      <c r="G364" s="47"/>
      <c r="H364" s="48"/>
      <c r="I364" s="49"/>
      <c r="J364" s="56"/>
      <c r="K364" s="47"/>
      <c r="L364" s="56"/>
      <c r="M364" s="47"/>
      <c r="N364" s="101">
        <v>0</v>
      </c>
      <c r="O364" s="100">
        <v>0</v>
      </c>
    </row>
    <row r="365" spans="1:15" ht="25.5">
      <c r="A365" s="63">
        <f t="shared" si="5"/>
        <v>337</v>
      </c>
      <c r="B365" s="64">
        <v>522000</v>
      </c>
      <c r="C365" s="65" t="s">
        <v>364</v>
      </c>
      <c r="D365" s="55">
        <v>0</v>
      </c>
      <c r="E365" s="41">
        <v>0</v>
      </c>
      <c r="F365" s="55">
        <v>0</v>
      </c>
      <c r="G365" s="41">
        <v>0</v>
      </c>
      <c r="H365" s="40">
        <v>0</v>
      </c>
      <c r="I365" s="41">
        <v>0</v>
      </c>
      <c r="J365" s="55">
        <v>0</v>
      </c>
      <c r="K365" s="41">
        <v>0</v>
      </c>
      <c r="L365" s="55">
        <v>0</v>
      </c>
      <c r="M365" s="41">
        <v>0</v>
      </c>
      <c r="N365" s="55">
        <v>0</v>
      </c>
      <c r="O365" s="41">
        <v>0</v>
      </c>
    </row>
    <row r="366" spans="1:15" ht="15">
      <c r="A366" s="66">
        <f t="shared" si="5"/>
        <v>338</v>
      </c>
      <c r="B366" s="67">
        <v>522100</v>
      </c>
      <c r="C366" s="68" t="s">
        <v>365</v>
      </c>
      <c r="D366" s="56"/>
      <c r="E366" s="47"/>
      <c r="F366" s="56"/>
      <c r="G366" s="47"/>
      <c r="H366" s="48"/>
      <c r="I366" s="49"/>
      <c r="J366" s="56"/>
      <c r="K366" s="47"/>
      <c r="L366" s="56"/>
      <c r="M366" s="47"/>
      <c r="N366" s="101">
        <v>0</v>
      </c>
      <c r="O366" s="100">
        <v>0</v>
      </c>
    </row>
    <row r="367" spans="1:15" ht="15">
      <c r="A367" s="66">
        <f t="shared" si="5"/>
        <v>339</v>
      </c>
      <c r="B367" s="67">
        <v>522200</v>
      </c>
      <c r="C367" s="68" t="s">
        <v>366</v>
      </c>
      <c r="D367" s="56"/>
      <c r="E367" s="47"/>
      <c r="F367" s="56"/>
      <c r="G367" s="47"/>
      <c r="H367" s="48"/>
      <c r="I367" s="49"/>
      <c r="J367" s="56"/>
      <c r="K367" s="47"/>
      <c r="L367" s="56"/>
      <c r="M367" s="47"/>
      <c r="N367" s="101">
        <v>0</v>
      </c>
      <c r="O367" s="100">
        <v>0</v>
      </c>
    </row>
    <row r="368" spans="1:15" ht="15">
      <c r="A368" s="66">
        <f t="shared" si="5"/>
        <v>340</v>
      </c>
      <c r="B368" s="67">
        <v>522300</v>
      </c>
      <c r="C368" s="68" t="s">
        <v>367</v>
      </c>
      <c r="D368" s="56"/>
      <c r="E368" s="47"/>
      <c r="F368" s="56"/>
      <c r="G368" s="47"/>
      <c r="H368" s="48"/>
      <c r="I368" s="49"/>
      <c r="J368" s="56"/>
      <c r="K368" s="47"/>
      <c r="L368" s="56"/>
      <c r="M368" s="47"/>
      <c r="N368" s="101">
        <v>0</v>
      </c>
      <c r="O368" s="100">
        <v>0</v>
      </c>
    </row>
    <row r="369" spans="1:15" ht="25.5">
      <c r="A369" s="63">
        <f t="shared" si="5"/>
        <v>341</v>
      </c>
      <c r="B369" s="64">
        <v>523000</v>
      </c>
      <c r="C369" s="65" t="s">
        <v>368</v>
      </c>
      <c r="D369" s="55">
        <v>0</v>
      </c>
      <c r="E369" s="41">
        <v>0</v>
      </c>
      <c r="F369" s="55">
        <v>0</v>
      </c>
      <c r="G369" s="41">
        <v>0</v>
      </c>
      <c r="H369" s="40">
        <v>0</v>
      </c>
      <c r="I369" s="41">
        <v>0</v>
      </c>
      <c r="J369" s="55">
        <v>0</v>
      </c>
      <c r="K369" s="41">
        <v>0</v>
      </c>
      <c r="L369" s="55">
        <v>0</v>
      </c>
      <c r="M369" s="41">
        <v>0</v>
      </c>
      <c r="N369" s="55">
        <v>0</v>
      </c>
      <c r="O369" s="41">
        <v>0</v>
      </c>
    </row>
    <row r="370" spans="1:15" ht="15">
      <c r="A370" s="66">
        <f t="shared" si="5"/>
        <v>342</v>
      </c>
      <c r="B370" s="67">
        <v>523100</v>
      </c>
      <c r="C370" s="68" t="s">
        <v>369</v>
      </c>
      <c r="D370" s="56"/>
      <c r="E370" s="47"/>
      <c r="F370" s="56"/>
      <c r="G370" s="47"/>
      <c r="H370" s="48"/>
      <c r="I370" s="49"/>
      <c r="J370" s="56"/>
      <c r="K370" s="47"/>
      <c r="L370" s="56"/>
      <c r="M370" s="47"/>
      <c r="N370" s="101">
        <v>0</v>
      </c>
      <c r="O370" s="100">
        <v>0</v>
      </c>
    </row>
    <row r="371" spans="1:15" ht="15">
      <c r="A371" s="63">
        <f t="shared" si="5"/>
        <v>343</v>
      </c>
      <c r="B371" s="64">
        <v>530000</v>
      </c>
      <c r="C371" s="65" t="s">
        <v>370</v>
      </c>
      <c r="D371" s="55">
        <v>0</v>
      </c>
      <c r="E371" s="41">
        <v>0</v>
      </c>
      <c r="F371" s="55">
        <v>0</v>
      </c>
      <c r="G371" s="41">
        <v>0</v>
      </c>
      <c r="H371" s="40">
        <v>0</v>
      </c>
      <c r="I371" s="41">
        <v>0</v>
      </c>
      <c r="J371" s="55">
        <v>0</v>
      </c>
      <c r="K371" s="41">
        <v>0</v>
      </c>
      <c r="L371" s="55">
        <v>0</v>
      </c>
      <c r="M371" s="41">
        <v>0</v>
      </c>
      <c r="N371" s="55">
        <v>0</v>
      </c>
      <c r="O371" s="41">
        <v>0</v>
      </c>
    </row>
    <row r="372" spans="1:15" ht="15">
      <c r="A372" s="63">
        <f t="shared" si="5"/>
        <v>344</v>
      </c>
      <c r="B372" s="64">
        <v>531000</v>
      </c>
      <c r="C372" s="65" t="s">
        <v>371</v>
      </c>
      <c r="D372" s="55">
        <v>0</v>
      </c>
      <c r="E372" s="41">
        <v>0</v>
      </c>
      <c r="F372" s="55">
        <v>0</v>
      </c>
      <c r="G372" s="41">
        <v>0</v>
      </c>
      <c r="H372" s="40">
        <v>0</v>
      </c>
      <c r="I372" s="41">
        <v>0</v>
      </c>
      <c r="J372" s="55">
        <v>0</v>
      </c>
      <c r="K372" s="41">
        <v>0</v>
      </c>
      <c r="L372" s="55">
        <v>0</v>
      </c>
      <c r="M372" s="41">
        <v>0</v>
      </c>
      <c r="N372" s="55">
        <v>0</v>
      </c>
      <c r="O372" s="41">
        <v>0</v>
      </c>
    </row>
    <row r="373" spans="1:15" ht="15">
      <c r="A373" s="66">
        <f t="shared" si="5"/>
        <v>345</v>
      </c>
      <c r="B373" s="67">
        <v>531100</v>
      </c>
      <c r="C373" s="68" t="s">
        <v>372</v>
      </c>
      <c r="D373" s="56"/>
      <c r="E373" s="47"/>
      <c r="F373" s="56"/>
      <c r="G373" s="47"/>
      <c r="H373" s="48"/>
      <c r="I373" s="49"/>
      <c r="J373" s="56"/>
      <c r="K373" s="47"/>
      <c r="L373" s="56"/>
      <c r="M373" s="47"/>
      <c r="N373" s="101">
        <v>0</v>
      </c>
      <c r="O373" s="100">
        <v>0</v>
      </c>
    </row>
    <row r="374" spans="1:15" ht="25.5">
      <c r="A374" s="63">
        <f t="shared" si="5"/>
        <v>346</v>
      </c>
      <c r="B374" s="64">
        <v>540000</v>
      </c>
      <c r="C374" s="65" t="s">
        <v>373</v>
      </c>
      <c r="D374" s="55">
        <v>0</v>
      </c>
      <c r="E374" s="41">
        <v>0</v>
      </c>
      <c r="F374" s="55">
        <v>0</v>
      </c>
      <c r="G374" s="41">
        <v>0</v>
      </c>
      <c r="H374" s="40">
        <v>0</v>
      </c>
      <c r="I374" s="41">
        <v>0</v>
      </c>
      <c r="J374" s="55">
        <v>0</v>
      </c>
      <c r="K374" s="41">
        <v>0</v>
      </c>
      <c r="L374" s="55">
        <v>0</v>
      </c>
      <c r="M374" s="41">
        <v>0</v>
      </c>
      <c r="N374" s="55">
        <v>0</v>
      </c>
      <c r="O374" s="41">
        <v>0</v>
      </c>
    </row>
    <row r="375" spans="1:15" ht="15">
      <c r="A375" s="63">
        <f t="shared" si="5"/>
        <v>347</v>
      </c>
      <c r="B375" s="64">
        <v>541000</v>
      </c>
      <c r="C375" s="65" t="s">
        <v>374</v>
      </c>
      <c r="D375" s="55">
        <v>0</v>
      </c>
      <c r="E375" s="41">
        <v>0</v>
      </c>
      <c r="F375" s="55">
        <v>0</v>
      </c>
      <c r="G375" s="41">
        <v>0</v>
      </c>
      <c r="H375" s="40">
        <v>0</v>
      </c>
      <c r="I375" s="41">
        <v>0</v>
      </c>
      <c r="J375" s="55">
        <v>0</v>
      </c>
      <c r="K375" s="41">
        <v>0</v>
      </c>
      <c r="L375" s="55">
        <v>0</v>
      </c>
      <c r="M375" s="41">
        <v>0</v>
      </c>
      <c r="N375" s="55">
        <v>0</v>
      </c>
      <c r="O375" s="41">
        <v>0</v>
      </c>
    </row>
    <row r="376" spans="1:15" ht="15">
      <c r="A376" s="66">
        <f t="shared" si="5"/>
        <v>348</v>
      </c>
      <c r="B376" s="67">
        <v>541100</v>
      </c>
      <c r="C376" s="68" t="s">
        <v>375</v>
      </c>
      <c r="D376" s="56"/>
      <c r="E376" s="47"/>
      <c r="F376" s="56"/>
      <c r="G376" s="47"/>
      <c r="H376" s="48"/>
      <c r="I376" s="49"/>
      <c r="J376" s="56"/>
      <c r="K376" s="47"/>
      <c r="L376" s="56"/>
      <c r="M376" s="47"/>
      <c r="N376" s="101">
        <v>0</v>
      </c>
      <c r="O376" s="100">
        <v>0</v>
      </c>
    </row>
    <row r="377" spans="1:15" ht="15">
      <c r="A377" s="63">
        <f t="shared" si="5"/>
        <v>349</v>
      </c>
      <c r="B377" s="64">
        <v>542000</v>
      </c>
      <c r="C377" s="65" t="s">
        <v>376</v>
      </c>
      <c r="D377" s="55">
        <v>0</v>
      </c>
      <c r="E377" s="41">
        <v>0</v>
      </c>
      <c r="F377" s="55">
        <v>0</v>
      </c>
      <c r="G377" s="41">
        <v>0</v>
      </c>
      <c r="H377" s="40">
        <v>0</v>
      </c>
      <c r="I377" s="41">
        <v>0</v>
      </c>
      <c r="J377" s="55">
        <v>0</v>
      </c>
      <c r="K377" s="41">
        <v>0</v>
      </c>
      <c r="L377" s="55">
        <v>0</v>
      </c>
      <c r="M377" s="41">
        <v>0</v>
      </c>
      <c r="N377" s="55">
        <v>0</v>
      </c>
      <c r="O377" s="41">
        <v>0</v>
      </c>
    </row>
    <row r="378" spans="1:15" ht="15">
      <c r="A378" s="66">
        <f t="shared" si="5"/>
        <v>350</v>
      </c>
      <c r="B378" s="67">
        <v>542100</v>
      </c>
      <c r="C378" s="68" t="s">
        <v>377</v>
      </c>
      <c r="D378" s="56"/>
      <c r="E378" s="47"/>
      <c r="F378" s="56"/>
      <c r="G378" s="47"/>
      <c r="H378" s="48"/>
      <c r="I378" s="49"/>
      <c r="J378" s="56"/>
      <c r="K378" s="47"/>
      <c r="L378" s="56"/>
      <c r="M378" s="47"/>
      <c r="N378" s="101">
        <v>0</v>
      </c>
      <c r="O378" s="100">
        <v>0</v>
      </c>
    </row>
    <row r="379" spans="1:15" ht="15">
      <c r="A379" s="63">
        <f t="shared" si="5"/>
        <v>351</v>
      </c>
      <c r="B379" s="64">
        <v>543000</v>
      </c>
      <c r="C379" s="65" t="s">
        <v>378</v>
      </c>
      <c r="D379" s="55">
        <v>0</v>
      </c>
      <c r="E379" s="41">
        <v>0</v>
      </c>
      <c r="F379" s="55">
        <v>0</v>
      </c>
      <c r="G379" s="41">
        <v>0</v>
      </c>
      <c r="H379" s="40">
        <v>0</v>
      </c>
      <c r="I379" s="41">
        <v>0</v>
      </c>
      <c r="J379" s="55">
        <v>0</v>
      </c>
      <c r="K379" s="41">
        <v>0</v>
      </c>
      <c r="L379" s="55">
        <v>0</v>
      </c>
      <c r="M379" s="41">
        <v>0</v>
      </c>
      <c r="N379" s="55">
        <v>0</v>
      </c>
      <c r="O379" s="41">
        <v>0</v>
      </c>
    </row>
    <row r="380" spans="1:15" ht="15">
      <c r="A380" s="66">
        <f t="shared" si="5"/>
        <v>352</v>
      </c>
      <c r="B380" s="67">
        <v>543100</v>
      </c>
      <c r="C380" s="68" t="s">
        <v>379</v>
      </c>
      <c r="D380" s="56"/>
      <c r="E380" s="47"/>
      <c r="F380" s="56"/>
      <c r="G380" s="47"/>
      <c r="H380" s="48"/>
      <c r="I380" s="49"/>
      <c r="J380" s="56"/>
      <c r="K380" s="47"/>
      <c r="L380" s="56"/>
      <c r="M380" s="47"/>
      <c r="N380" s="101">
        <v>0</v>
      </c>
      <c r="O380" s="100">
        <v>0</v>
      </c>
    </row>
    <row r="381" spans="1:15" ht="15">
      <c r="A381" s="66">
        <f t="shared" si="5"/>
        <v>353</v>
      </c>
      <c r="B381" s="67">
        <v>543200</v>
      </c>
      <c r="C381" s="68" t="s">
        <v>380</v>
      </c>
      <c r="D381" s="56"/>
      <c r="E381" s="47"/>
      <c r="F381" s="56"/>
      <c r="G381" s="47"/>
      <c r="H381" s="48"/>
      <c r="I381" s="49"/>
      <c r="J381" s="56"/>
      <c r="K381" s="47"/>
      <c r="L381" s="56"/>
      <c r="M381" s="47"/>
      <c r="N381" s="101">
        <v>0</v>
      </c>
      <c r="O381" s="100">
        <v>0</v>
      </c>
    </row>
    <row r="382" spans="1:15" ht="51">
      <c r="A382" s="63">
        <f t="shared" si="5"/>
        <v>354</v>
      </c>
      <c r="B382" s="64">
        <v>550000</v>
      </c>
      <c r="C382" s="65" t="s">
        <v>381</v>
      </c>
      <c r="D382" s="55">
        <v>0</v>
      </c>
      <c r="E382" s="41">
        <v>0</v>
      </c>
      <c r="F382" s="55">
        <v>0</v>
      </c>
      <c r="G382" s="41">
        <v>0</v>
      </c>
      <c r="H382" s="40">
        <v>0</v>
      </c>
      <c r="I382" s="41">
        <v>0</v>
      </c>
      <c r="J382" s="55">
        <v>0</v>
      </c>
      <c r="K382" s="41">
        <v>0</v>
      </c>
      <c r="L382" s="55">
        <v>0</v>
      </c>
      <c r="M382" s="41">
        <v>0</v>
      </c>
      <c r="N382" s="55">
        <v>0</v>
      </c>
      <c r="O382" s="41">
        <v>0</v>
      </c>
    </row>
    <row r="383" spans="1:15" ht="51">
      <c r="A383" s="63">
        <f t="shared" si="5"/>
        <v>355</v>
      </c>
      <c r="B383" s="64">
        <v>551000</v>
      </c>
      <c r="C383" s="65" t="s">
        <v>382</v>
      </c>
      <c r="D383" s="55">
        <v>0</v>
      </c>
      <c r="E383" s="41">
        <v>0</v>
      </c>
      <c r="F383" s="55">
        <v>0</v>
      </c>
      <c r="G383" s="41">
        <v>0</v>
      </c>
      <c r="H383" s="40">
        <v>0</v>
      </c>
      <c r="I383" s="41">
        <v>0</v>
      </c>
      <c r="J383" s="55">
        <v>0</v>
      </c>
      <c r="K383" s="41">
        <v>0</v>
      </c>
      <c r="L383" s="55">
        <v>0</v>
      </c>
      <c r="M383" s="41">
        <v>0</v>
      </c>
      <c r="N383" s="55">
        <v>0</v>
      </c>
      <c r="O383" s="41">
        <v>0</v>
      </c>
    </row>
    <row r="384" spans="1:15" ht="51">
      <c r="A384" s="66">
        <f t="shared" si="5"/>
        <v>356</v>
      </c>
      <c r="B384" s="67">
        <v>551100</v>
      </c>
      <c r="C384" s="86" t="s">
        <v>383</v>
      </c>
      <c r="D384" s="56"/>
      <c r="E384" s="47"/>
      <c r="F384" s="56"/>
      <c r="G384" s="47"/>
      <c r="H384" s="48"/>
      <c r="I384" s="49"/>
      <c r="J384" s="56"/>
      <c r="K384" s="47"/>
      <c r="L384" s="56"/>
      <c r="M384" s="47"/>
      <c r="N384" s="101">
        <v>0</v>
      </c>
      <c r="O384" s="100">
        <v>0</v>
      </c>
    </row>
    <row r="385" spans="1:15" ht="38.25">
      <c r="A385" s="76">
        <f t="shared" si="5"/>
        <v>357</v>
      </c>
      <c r="B385" s="77">
        <v>600000</v>
      </c>
      <c r="C385" s="78" t="s">
        <v>384</v>
      </c>
      <c r="D385" s="79">
        <v>0</v>
      </c>
      <c r="E385" s="80">
        <v>0</v>
      </c>
      <c r="F385" s="79">
        <v>0</v>
      </c>
      <c r="G385" s="80">
        <v>0</v>
      </c>
      <c r="H385" s="35">
        <v>0</v>
      </c>
      <c r="I385" s="80">
        <v>0</v>
      </c>
      <c r="J385" s="79">
        <v>0</v>
      </c>
      <c r="K385" s="80">
        <v>0</v>
      </c>
      <c r="L385" s="79">
        <v>0</v>
      </c>
      <c r="M385" s="80">
        <v>0</v>
      </c>
      <c r="N385" s="79">
        <v>0</v>
      </c>
      <c r="O385" s="80">
        <v>0</v>
      </c>
    </row>
    <row r="386" spans="1:15" ht="25.5">
      <c r="A386" s="63">
        <f t="shared" si="5"/>
        <v>358</v>
      </c>
      <c r="B386" s="64">
        <v>610000</v>
      </c>
      <c r="C386" s="65" t="s">
        <v>385</v>
      </c>
      <c r="D386" s="55">
        <v>0</v>
      </c>
      <c r="E386" s="41">
        <v>0</v>
      </c>
      <c r="F386" s="55">
        <v>0</v>
      </c>
      <c r="G386" s="41">
        <v>0</v>
      </c>
      <c r="H386" s="40">
        <v>0</v>
      </c>
      <c r="I386" s="41">
        <v>0</v>
      </c>
      <c r="J386" s="55">
        <v>0</v>
      </c>
      <c r="K386" s="41">
        <v>0</v>
      </c>
      <c r="L386" s="55">
        <v>0</v>
      </c>
      <c r="M386" s="41">
        <v>0</v>
      </c>
      <c r="N386" s="55">
        <v>0</v>
      </c>
      <c r="O386" s="41">
        <v>0</v>
      </c>
    </row>
    <row r="387" spans="1:15" ht="25.5">
      <c r="A387" s="63">
        <f t="shared" si="5"/>
        <v>359</v>
      </c>
      <c r="B387" s="64">
        <v>611000</v>
      </c>
      <c r="C387" s="65" t="s">
        <v>386</v>
      </c>
      <c r="D387" s="55">
        <v>0</v>
      </c>
      <c r="E387" s="41">
        <v>0</v>
      </c>
      <c r="F387" s="55">
        <v>0</v>
      </c>
      <c r="G387" s="41">
        <v>0</v>
      </c>
      <c r="H387" s="40">
        <v>0</v>
      </c>
      <c r="I387" s="41">
        <v>0</v>
      </c>
      <c r="J387" s="55">
        <v>0</v>
      </c>
      <c r="K387" s="41">
        <v>0</v>
      </c>
      <c r="L387" s="55">
        <v>0</v>
      </c>
      <c r="M387" s="41">
        <v>0</v>
      </c>
      <c r="N387" s="55">
        <v>0</v>
      </c>
      <c r="O387" s="41">
        <v>0</v>
      </c>
    </row>
    <row r="388" spans="1:15" ht="38.25">
      <c r="A388" s="66">
        <f t="shared" si="5"/>
        <v>360</v>
      </c>
      <c r="B388" s="67">
        <v>611100</v>
      </c>
      <c r="C388" s="68" t="s">
        <v>387</v>
      </c>
      <c r="D388" s="56"/>
      <c r="E388" s="47"/>
      <c r="F388" s="56"/>
      <c r="G388" s="47"/>
      <c r="H388" s="48"/>
      <c r="I388" s="49"/>
      <c r="J388" s="56"/>
      <c r="K388" s="47"/>
      <c r="L388" s="56"/>
      <c r="M388" s="47"/>
      <c r="N388" s="101">
        <v>0</v>
      </c>
      <c r="O388" s="100">
        <v>0</v>
      </c>
    </row>
    <row r="389" spans="1:15" ht="25.5">
      <c r="A389" s="66">
        <f t="shared" si="5"/>
        <v>361</v>
      </c>
      <c r="B389" s="67">
        <v>611200</v>
      </c>
      <c r="C389" s="68" t="s">
        <v>388</v>
      </c>
      <c r="D389" s="56"/>
      <c r="E389" s="47"/>
      <c r="F389" s="56"/>
      <c r="G389" s="47"/>
      <c r="H389" s="48"/>
      <c r="I389" s="49"/>
      <c r="J389" s="56"/>
      <c r="K389" s="47"/>
      <c r="L389" s="56"/>
      <c r="M389" s="47"/>
      <c r="N389" s="101">
        <v>0</v>
      </c>
      <c r="O389" s="100">
        <v>0</v>
      </c>
    </row>
    <row r="390" spans="1:15" ht="38.25">
      <c r="A390" s="66">
        <f t="shared" si="5"/>
        <v>362</v>
      </c>
      <c r="B390" s="67">
        <v>611300</v>
      </c>
      <c r="C390" s="68" t="s">
        <v>389</v>
      </c>
      <c r="D390" s="56"/>
      <c r="E390" s="47"/>
      <c r="F390" s="56"/>
      <c r="G390" s="47"/>
      <c r="H390" s="48"/>
      <c r="I390" s="49"/>
      <c r="J390" s="56"/>
      <c r="K390" s="47"/>
      <c r="L390" s="56"/>
      <c r="M390" s="47"/>
      <c r="N390" s="101">
        <v>0</v>
      </c>
      <c r="O390" s="100">
        <v>0</v>
      </c>
    </row>
    <row r="391" spans="1:15" ht="25.5">
      <c r="A391" s="66">
        <f t="shared" si="5"/>
        <v>363</v>
      </c>
      <c r="B391" s="67">
        <v>611400</v>
      </c>
      <c r="C391" s="68" t="s">
        <v>390</v>
      </c>
      <c r="D391" s="56"/>
      <c r="E391" s="47"/>
      <c r="F391" s="56"/>
      <c r="G391" s="47"/>
      <c r="H391" s="48"/>
      <c r="I391" s="49"/>
      <c r="J391" s="56"/>
      <c r="K391" s="47"/>
      <c r="L391" s="56"/>
      <c r="M391" s="47"/>
      <c r="N391" s="101">
        <v>0</v>
      </c>
      <c r="O391" s="100">
        <v>0</v>
      </c>
    </row>
    <row r="392" spans="1:15" ht="25.5">
      <c r="A392" s="66">
        <f t="shared" si="5"/>
        <v>364</v>
      </c>
      <c r="B392" s="67">
        <v>611500</v>
      </c>
      <c r="C392" s="68" t="s">
        <v>391</v>
      </c>
      <c r="D392" s="56"/>
      <c r="E392" s="47"/>
      <c r="F392" s="56"/>
      <c r="G392" s="47"/>
      <c r="H392" s="48"/>
      <c r="I392" s="49"/>
      <c r="J392" s="56"/>
      <c r="K392" s="47"/>
      <c r="L392" s="56"/>
      <c r="M392" s="47"/>
      <c r="N392" s="101">
        <v>0</v>
      </c>
      <c r="O392" s="100">
        <v>0</v>
      </c>
    </row>
    <row r="393" spans="1:15" ht="25.5">
      <c r="A393" s="66">
        <f t="shared" si="5"/>
        <v>365</v>
      </c>
      <c r="B393" s="67">
        <v>611600</v>
      </c>
      <c r="C393" s="68" t="s">
        <v>392</v>
      </c>
      <c r="D393" s="56"/>
      <c r="E393" s="47"/>
      <c r="F393" s="56"/>
      <c r="G393" s="47"/>
      <c r="H393" s="48"/>
      <c r="I393" s="49"/>
      <c r="J393" s="56"/>
      <c r="K393" s="47"/>
      <c r="L393" s="56"/>
      <c r="M393" s="47"/>
      <c r="N393" s="101">
        <v>0</v>
      </c>
      <c r="O393" s="100">
        <v>0</v>
      </c>
    </row>
    <row r="394" spans="1:15" ht="25.5">
      <c r="A394" s="66">
        <f t="shared" si="5"/>
        <v>366</v>
      </c>
      <c r="B394" s="67">
        <v>611700</v>
      </c>
      <c r="C394" s="68" t="s">
        <v>393</v>
      </c>
      <c r="D394" s="56"/>
      <c r="E394" s="47"/>
      <c r="F394" s="56"/>
      <c r="G394" s="47"/>
      <c r="H394" s="48"/>
      <c r="I394" s="49"/>
      <c r="J394" s="56"/>
      <c r="K394" s="47"/>
      <c r="L394" s="56"/>
      <c r="M394" s="47"/>
      <c r="N394" s="101">
        <v>0</v>
      </c>
      <c r="O394" s="100">
        <v>0</v>
      </c>
    </row>
    <row r="395" spans="1:15" ht="15">
      <c r="A395" s="66">
        <f t="shared" si="5"/>
        <v>367</v>
      </c>
      <c r="B395" s="67">
        <v>611800</v>
      </c>
      <c r="C395" s="68" t="s">
        <v>394</v>
      </c>
      <c r="D395" s="56"/>
      <c r="E395" s="47"/>
      <c r="F395" s="56"/>
      <c r="G395" s="47"/>
      <c r="H395" s="48"/>
      <c r="I395" s="49"/>
      <c r="J395" s="56"/>
      <c r="K395" s="47"/>
      <c r="L395" s="56"/>
      <c r="M395" s="47"/>
      <c r="N395" s="101">
        <v>0</v>
      </c>
      <c r="O395" s="100">
        <v>0</v>
      </c>
    </row>
    <row r="396" spans="1:15" ht="15">
      <c r="A396" s="66">
        <f t="shared" si="5"/>
        <v>368</v>
      </c>
      <c r="B396" s="67">
        <v>611900</v>
      </c>
      <c r="C396" s="68" t="s">
        <v>145</v>
      </c>
      <c r="D396" s="56"/>
      <c r="E396" s="47"/>
      <c r="F396" s="56"/>
      <c r="G396" s="47"/>
      <c r="H396" s="48"/>
      <c r="I396" s="49"/>
      <c r="J396" s="56"/>
      <c r="K396" s="47"/>
      <c r="L396" s="56"/>
      <c r="M396" s="47"/>
      <c r="N396" s="101">
        <v>0</v>
      </c>
      <c r="O396" s="100">
        <v>0</v>
      </c>
    </row>
    <row r="397" spans="1:15" ht="25.5">
      <c r="A397" s="63">
        <f t="shared" si="5"/>
        <v>369</v>
      </c>
      <c r="B397" s="64">
        <v>612000</v>
      </c>
      <c r="C397" s="65" t="s">
        <v>395</v>
      </c>
      <c r="D397" s="55">
        <v>0</v>
      </c>
      <c r="E397" s="41">
        <v>0</v>
      </c>
      <c r="F397" s="55">
        <v>0</v>
      </c>
      <c r="G397" s="41">
        <v>0</v>
      </c>
      <c r="H397" s="40">
        <v>0</v>
      </c>
      <c r="I397" s="41">
        <v>0</v>
      </c>
      <c r="J397" s="55">
        <v>0</v>
      </c>
      <c r="K397" s="41">
        <v>0</v>
      </c>
      <c r="L397" s="55">
        <v>0</v>
      </c>
      <c r="M397" s="41">
        <v>0</v>
      </c>
      <c r="N397" s="55">
        <v>0</v>
      </c>
      <c r="O397" s="41">
        <v>0</v>
      </c>
    </row>
    <row r="398" spans="1:15" ht="51">
      <c r="A398" s="66">
        <f t="shared" si="5"/>
        <v>370</v>
      </c>
      <c r="B398" s="67">
        <v>612100</v>
      </c>
      <c r="C398" s="68" t="s">
        <v>396</v>
      </c>
      <c r="D398" s="56"/>
      <c r="E398" s="47"/>
      <c r="F398" s="56"/>
      <c r="G398" s="47"/>
      <c r="H398" s="48"/>
      <c r="I398" s="49"/>
      <c r="J398" s="56"/>
      <c r="K398" s="47"/>
      <c r="L398" s="56"/>
      <c r="M398" s="47"/>
      <c r="N398" s="101">
        <v>0</v>
      </c>
      <c r="O398" s="100">
        <v>0</v>
      </c>
    </row>
    <row r="399" spans="1:15" ht="25.5">
      <c r="A399" s="66">
        <f t="shared" si="5"/>
        <v>371</v>
      </c>
      <c r="B399" s="67">
        <v>612200</v>
      </c>
      <c r="C399" s="68" t="s">
        <v>397</v>
      </c>
      <c r="D399" s="56"/>
      <c r="E399" s="47"/>
      <c r="F399" s="56"/>
      <c r="G399" s="47"/>
      <c r="H399" s="48"/>
      <c r="I399" s="49"/>
      <c r="J399" s="56"/>
      <c r="K399" s="47"/>
      <c r="L399" s="56"/>
      <c r="M399" s="47"/>
      <c r="N399" s="101">
        <v>0</v>
      </c>
      <c r="O399" s="100">
        <v>0</v>
      </c>
    </row>
    <row r="400" spans="1:15" ht="25.5">
      <c r="A400" s="66">
        <f t="shared" si="5"/>
        <v>372</v>
      </c>
      <c r="B400" s="67">
        <v>612300</v>
      </c>
      <c r="C400" s="68" t="s">
        <v>398</v>
      </c>
      <c r="D400" s="56"/>
      <c r="E400" s="47"/>
      <c r="F400" s="56"/>
      <c r="G400" s="47"/>
      <c r="H400" s="48"/>
      <c r="I400" s="49"/>
      <c r="J400" s="56"/>
      <c r="K400" s="47"/>
      <c r="L400" s="56"/>
      <c r="M400" s="47"/>
      <c r="N400" s="101">
        <v>0</v>
      </c>
      <c r="O400" s="100">
        <v>0</v>
      </c>
    </row>
    <row r="401" spans="1:15" ht="25.5">
      <c r="A401" s="66">
        <f t="shared" si="5"/>
        <v>373</v>
      </c>
      <c r="B401" s="67">
        <v>612400</v>
      </c>
      <c r="C401" s="68" t="s">
        <v>399</v>
      </c>
      <c r="D401" s="56"/>
      <c r="E401" s="47"/>
      <c r="F401" s="56"/>
      <c r="G401" s="47"/>
      <c r="H401" s="48"/>
      <c r="I401" s="49"/>
      <c r="J401" s="56"/>
      <c r="K401" s="47"/>
      <c r="L401" s="56"/>
      <c r="M401" s="47"/>
      <c r="N401" s="101">
        <v>0</v>
      </c>
      <c r="O401" s="100">
        <v>0</v>
      </c>
    </row>
    <row r="402" spans="1:15" ht="25.5">
      <c r="A402" s="66">
        <f t="shared" si="5"/>
        <v>374</v>
      </c>
      <c r="B402" s="67">
        <v>612500</v>
      </c>
      <c r="C402" s="68" t="s">
        <v>400</v>
      </c>
      <c r="D402" s="56"/>
      <c r="E402" s="47"/>
      <c r="F402" s="56"/>
      <c r="G402" s="47"/>
      <c r="H402" s="48"/>
      <c r="I402" s="49"/>
      <c r="J402" s="56"/>
      <c r="K402" s="47"/>
      <c r="L402" s="56"/>
      <c r="M402" s="47"/>
      <c r="N402" s="101">
        <v>0</v>
      </c>
      <c r="O402" s="100">
        <v>0</v>
      </c>
    </row>
    <row r="403" spans="1:15" ht="25.5">
      <c r="A403" s="66">
        <f t="shared" si="5"/>
        <v>375</v>
      </c>
      <c r="B403" s="67">
        <v>612600</v>
      </c>
      <c r="C403" s="68" t="s">
        <v>401</v>
      </c>
      <c r="D403" s="56"/>
      <c r="E403" s="47"/>
      <c r="F403" s="56"/>
      <c r="G403" s="47"/>
      <c r="H403" s="48"/>
      <c r="I403" s="49"/>
      <c r="J403" s="56"/>
      <c r="K403" s="47"/>
      <c r="L403" s="56"/>
      <c r="M403" s="47"/>
      <c r="N403" s="101">
        <v>0</v>
      </c>
      <c r="O403" s="100">
        <v>0</v>
      </c>
    </row>
    <row r="404" spans="1:15" ht="15">
      <c r="A404" s="66">
        <f t="shared" si="5"/>
        <v>376</v>
      </c>
      <c r="B404" s="67">
        <v>612900</v>
      </c>
      <c r="C404" s="68" t="s">
        <v>153</v>
      </c>
      <c r="D404" s="56"/>
      <c r="E404" s="47"/>
      <c r="F404" s="56"/>
      <c r="G404" s="47"/>
      <c r="H404" s="48"/>
      <c r="I404" s="49"/>
      <c r="J404" s="56"/>
      <c r="K404" s="47"/>
      <c r="L404" s="56"/>
      <c r="M404" s="47"/>
      <c r="N404" s="101">
        <v>0</v>
      </c>
      <c r="O404" s="100">
        <v>0</v>
      </c>
    </row>
    <row r="405" spans="1:15" ht="25.5">
      <c r="A405" s="63">
        <f t="shared" si="5"/>
        <v>377</v>
      </c>
      <c r="B405" s="64">
        <v>613000</v>
      </c>
      <c r="C405" s="65" t="s">
        <v>402</v>
      </c>
      <c r="D405" s="55">
        <v>0</v>
      </c>
      <c r="E405" s="41">
        <v>0</v>
      </c>
      <c r="F405" s="55">
        <v>0</v>
      </c>
      <c r="G405" s="41">
        <v>0</v>
      </c>
      <c r="H405" s="40">
        <v>0</v>
      </c>
      <c r="I405" s="41">
        <v>0</v>
      </c>
      <c r="J405" s="55">
        <v>0</v>
      </c>
      <c r="K405" s="41">
        <v>0</v>
      </c>
      <c r="L405" s="55">
        <v>0</v>
      </c>
      <c r="M405" s="41">
        <v>0</v>
      </c>
      <c r="N405" s="55">
        <v>0</v>
      </c>
      <c r="O405" s="41">
        <v>0</v>
      </c>
    </row>
    <row r="406" spans="1:15" ht="15">
      <c r="A406" s="66">
        <f t="shared" si="5"/>
        <v>378</v>
      </c>
      <c r="B406" s="67">
        <v>613100</v>
      </c>
      <c r="C406" s="68" t="s">
        <v>403</v>
      </c>
      <c r="D406" s="56"/>
      <c r="E406" s="47"/>
      <c r="F406" s="56"/>
      <c r="G406" s="47"/>
      <c r="H406" s="48"/>
      <c r="I406" s="49"/>
      <c r="J406" s="56"/>
      <c r="K406" s="47"/>
      <c r="L406" s="56"/>
      <c r="M406" s="47"/>
      <c r="N406" s="101">
        <v>0</v>
      </c>
      <c r="O406" s="100">
        <v>0</v>
      </c>
    </row>
    <row r="407" spans="1:15" ht="25.5">
      <c r="A407" s="63">
        <f t="shared" si="5"/>
        <v>379</v>
      </c>
      <c r="B407" s="64">
        <v>614000</v>
      </c>
      <c r="C407" s="65" t="s">
        <v>404</v>
      </c>
      <c r="D407" s="55">
        <v>0</v>
      </c>
      <c r="E407" s="41">
        <v>0</v>
      </c>
      <c r="F407" s="55">
        <v>0</v>
      </c>
      <c r="G407" s="41">
        <v>0</v>
      </c>
      <c r="H407" s="40">
        <v>0</v>
      </c>
      <c r="I407" s="41">
        <v>0</v>
      </c>
      <c r="J407" s="55">
        <v>0</v>
      </c>
      <c r="K407" s="41">
        <v>0</v>
      </c>
      <c r="L407" s="55">
        <v>0</v>
      </c>
      <c r="M407" s="41">
        <v>0</v>
      </c>
      <c r="N407" s="55">
        <v>0</v>
      </c>
      <c r="O407" s="41">
        <v>0</v>
      </c>
    </row>
    <row r="408" spans="1:15" ht="25.5">
      <c r="A408" s="66">
        <f t="shared" si="5"/>
        <v>380</v>
      </c>
      <c r="B408" s="67">
        <v>614100</v>
      </c>
      <c r="C408" s="68" t="s">
        <v>405</v>
      </c>
      <c r="D408" s="56"/>
      <c r="E408" s="47"/>
      <c r="F408" s="56"/>
      <c r="G408" s="47"/>
      <c r="H408" s="48"/>
      <c r="I408" s="49"/>
      <c r="J408" s="56"/>
      <c r="K408" s="47"/>
      <c r="L408" s="56"/>
      <c r="M408" s="47"/>
      <c r="N408" s="101">
        <v>0</v>
      </c>
      <c r="O408" s="100">
        <v>0</v>
      </c>
    </row>
    <row r="409" spans="1:15" ht="38.25">
      <c r="A409" s="63">
        <f t="shared" si="5"/>
        <v>381</v>
      </c>
      <c r="B409" s="64">
        <v>615000</v>
      </c>
      <c r="C409" s="65" t="s">
        <v>406</v>
      </c>
      <c r="D409" s="55">
        <v>0</v>
      </c>
      <c r="E409" s="41">
        <v>0</v>
      </c>
      <c r="F409" s="55">
        <v>0</v>
      </c>
      <c r="G409" s="41">
        <v>0</v>
      </c>
      <c r="H409" s="40">
        <v>0</v>
      </c>
      <c r="I409" s="41">
        <v>0</v>
      </c>
      <c r="J409" s="55">
        <v>0</v>
      </c>
      <c r="K409" s="41">
        <v>0</v>
      </c>
      <c r="L409" s="55">
        <v>0</v>
      </c>
      <c r="M409" s="41">
        <v>0</v>
      </c>
      <c r="N409" s="55">
        <v>0</v>
      </c>
      <c r="O409" s="41">
        <v>0</v>
      </c>
    </row>
    <row r="410" spans="1:15" ht="25.5">
      <c r="A410" s="69">
        <f t="shared" si="5"/>
        <v>382</v>
      </c>
      <c r="B410" s="70">
        <v>615100</v>
      </c>
      <c r="C410" s="71" t="s">
        <v>407</v>
      </c>
      <c r="D410" s="56"/>
      <c r="E410" s="47"/>
      <c r="F410" s="56"/>
      <c r="G410" s="47"/>
      <c r="H410" s="48"/>
      <c r="I410" s="49"/>
      <c r="J410" s="56"/>
      <c r="K410" s="47"/>
      <c r="L410" s="56"/>
      <c r="M410" s="47"/>
      <c r="N410" s="101">
        <v>0</v>
      </c>
      <c r="O410" s="100">
        <v>0</v>
      </c>
    </row>
    <row r="411" spans="1:15" ht="25.5">
      <c r="A411" s="63">
        <f t="shared" si="5"/>
        <v>383</v>
      </c>
      <c r="B411" s="64">
        <v>620000</v>
      </c>
      <c r="C411" s="65" t="s">
        <v>408</v>
      </c>
      <c r="D411" s="55">
        <v>0</v>
      </c>
      <c r="E411" s="41">
        <v>0</v>
      </c>
      <c r="F411" s="55">
        <v>0</v>
      </c>
      <c r="G411" s="41">
        <v>0</v>
      </c>
      <c r="H411" s="40">
        <v>0</v>
      </c>
      <c r="I411" s="41">
        <v>0</v>
      </c>
      <c r="J411" s="55">
        <v>0</v>
      </c>
      <c r="K411" s="41">
        <v>0</v>
      </c>
      <c r="L411" s="55">
        <v>0</v>
      </c>
      <c r="M411" s="41">
        <v>0</v>
      </c>
      <c r="N411" s="55">
        <v>0</v>
      </c>
      <c r="O411" s="41">
        <v>0</v>
      </c>
    </row>
    <row r="412" spans="1:15" ht="25.5">
      <c r="A412" s="63">
        <f t="shared" si="5"/>
        <v>384</v>
      </c>
      <c r="B412" s="64">
        <v>621000</v>
      </c>
      <c r="C412" s="65" t="s">
        <v>409</v>
      </c>
      <c r="D412" s="55">
        <v>0</v>
      </c>
      <c r="E412" s="41">
        <v>0</v>
      </c>
      <c r="F412" s="55">
        <v>0</v>
      </c>
      <c r="G412" s="41">
        <v>0</v>
      </c>
      <c r="H412" s="40">
        <v>0</v>
      </c>
      <c r="I412" s="41">
        <v>0</v>
      </c>
      <c r="J412" s="55">
        <v>0</v>
      </c>
      <c r="K412" s="41">
        <v>0</v>
      </c>
      <c r="L412" s="55">
        <v>0</v>
      </c>
      <c r="M412" s="41">
        <v>0</v>
      </c>
      <c r="N412" s="55">
        <v>0</v>
      </c>
      <c r="O412" s="41">
        <v>0</v>
      </c>
    </row>
    <row r="413" spans="1:15" ht="25.5">
      <c r="A413" s="66">
        <f t="shared" si="5"/>
        <v>385</v>
      </c>
      <c r="B413" s="67">
        <v>621100</v>
      </c>
      <c r="C413" s="68" t="s">
        <v>410</v>
      </c>
      <c r="D413" s="56"/>
      <c r="E413" s="47"/>
      <c r="F413" s="56"/>
      <c r="G413" s="47"/>
      <c r="H413" s="48"/>
      <c r="I413" s="49"/>
      <c r="J413" s="56"/>
      <c r="K413" s="47"/>
      <c r="L413" s="56"/>
      <c r="M413" s="47"/>
      <c r="N413" s="101">
        <v>0</v>
      </c>
      <c r="O413" s="100">
        <v>0</v>
      </c>
    </row>
    <row r="414" spans="1:15" ht="15">
      <c r="A414" s="66">
        <f t="shared" si="5"/>
        <v>386</v>
      </c>
      <c r="B414" s="67">
        <v>621200</v>
      </c>
      <c r="C414" s="68" t="s">
        <v>411</v>
      </c>
      <c r="D414" s="56"/>
      <c r="E414" s="47"/>
      <c r="F414" s="56"/>
      <c r="G414" s="47"/>
      <c r="H414" s="48"/>
      <c r="I414" s="49"/>
      <c r="J414" s="56"/>
      <c r="K414" s="47"/>
      <c r="L414" s="56"/>
      <c r="M414" s="47"/>
      <c r="N414" s="101">
        <v>0</v>
      </c>
      <c r="O414" s="100">
        <v>0</v>
      </c>
    </row>
    <row r="415" spans="1:15" ht="25.5">
      <c r="A415" s="66">
        <f t="shared" si="5"/>
        <v>387</v>
      </c>
      <c r="B415" s="67">
        <v>621300</v>
      </c>
      <c r="C415" s="68" t="s">
        <v>412</v>
      </c>
      <c r="D415" s="56"/>
      <c r="E415" s="47"/>
      <c r="F415" s="56"/>
      <c r="G415" s="47"/>
      <c r="H415" s="48"/>
      <c r="I415" s="49"/>
      <c r="J415" s="56"/>
      <c r="K415" s="47"/>
      <c r="L415" s="56"/>
      <c r="M415" s="47"/>
      <c r="N415" s="101">
        <v>0</v>
      </c>
      <c r="O415" s="100">
        <v>0</v>
      </c>
    </row>
    <row r="416" spans="1:15" ht="25.5">
      <c r="A416" s="66">
        <f t="shared" si="5"/>
        <v>388</v>
      </c>
      <c r="B416" s="67">
        <v>621400</v>
      </c>
      <c r="C416" s="68" t="s">
        <v>413</v>
      </c>
      <c r="D416" s="56"/>
      <c r="E416" s="47"/>
      <c r="F416" s="56"/>
      <c r="G416" s="47"/>
      <c r="H416" s="48"/>
      <c r="I416" s="49"/>
      <c r="J416" s="56"/>
      <c r="K416" s="47"/>
      <c r="L416" s="56"/>
      <c r="M416" s="47"/>
      <c r="N416" s="101">
        <v>0</v>
      </c>
      <c r="O416" s="100">
        <v>0</v>
      </c>
    </row>
    <row r="417" spans="1:15" ht="38.25">
      <c r="A417" s="66">
        <f t="shared" si="5"/>
        <v>389</v>
      </c>
      <c r="B417" s="67">
        <v>621500</v>
      </c>
      <c r="C417" s="68" t="s">
        <v>414</v>
      </c>
      <c r="D417" s="56"/>
      <c r="E417" s="47"/>
      <c r="F417" s="56"/>
      <c r="G417" s="47"/>
      <c r="H417" s="48"/>
      <c r="I417" s="49"/>
      <c r="J417" s="56"/>
      <c r="K417" s="47"/>
      <c r="L417" s="56"/>
      <c r="M417" s="47"/>
      <c r="N417" s="101">
        <v>0</v>
      </c>
      <c r="O417" s="100">
        <v>0</v>
      </c>
    </row>
    <row r="418" spans="1:15" ht="25.5">
      <c r="A418" s="66">
        <f t="shared" si="5"/>
        <v>390</v>
      </c>
      <c r="B418" s="67">
        <v>621600</v>
      </c>
      <c r="C418" s="68" t="s">
        <v>415</v>
      </c>
      <c r="D418" s="56"/>
      <c r="E418" s="47"/>
      <c r="F418" s="56"/>
      <c r="G418" s="47"/>
      <c r="H418" s="48"/>
      <c r="I418" s="49"/>
      <c r="J418" s="56"/>
      <c r="K418" s="47"/>
      <c r="L418" s="56"/>
      <c r="M418" s="47"/>
      <c r="N418" s="101">
        <v>0</v>
      </c>
      <c r="O418" s="100">
        <v>0</v>
      </c>
    </row>
    <row r="419" spans="1:15" ht="25.5">
      <c r="A419" s="66">
        <f t="shared" si="5"/>
        <v>391</v>
      </c>
      <c r="B419" s="67">
        <v>621700</v>
      </c>
      <c r="C419" s="68" t="s">
        <v>416</v>
      </c>
      <c r="D419" s="56"/>
      <c r="E419" s="47"/>
      <c r="F419" s="56"/>
      <c r="G419" s="47"/>
      <c r="H419" s="48"/>
      <c r="I419" s="49"/>
      <c r="J419" s="56"/>
      <c r="K419" s="47"/>
      <c r="L419" s="56"/>
      <c r="M419" s="47"/>
      <c r="N419" s="101">
        <v>0</v>
      </c>
      <c r="O419" s="100">
        <v>0</v>
      </c>
    </row>
    <row r="420" spans="1:15" ht="38.25">
      <c r="A420" s="66">
        <f t="shared" si="5"/>
        <v>392</v>
      </c>
      <c r="B420" s="67">
        <v>621800</v>
      </c>
      <c r="C420" s="68" t="s">
        <v>417</v>
      </c>
      <c r="D420" s="56"/>
      <c r="E420" s="47"/>
      <c r="F420" s="56"/>
      <c r="G420" s="47"/>
      <c r="H420" s="48"/>
      <c r="I420" s="49"/>
      <c r="J420" s="56"/>
      <c r="K420" s="47"/>
      <c r="L420" s="56"/>
      <c r="M420" s="47"/>
      <c r="N420" s="101">
        <v>0</v>
      </c>
      <c r="O420" s="100">
        <v>0</v>
      </c>
    </row>
    <row r="421" spans="1:15" ht="25.5">
      <c r="A421" s="66">
        <f aca="true" t="shared" si="6" ref="A421:A433">A420+1</f>
        <v>393</v>
      </c>
      <c r="B421" s="67">
        <v>621900</v>
      </c>
      <c r="C421" s="68" t="s">
        <v>418</v>
      </c>
      <c r="D421" s="56"/>
      <c r="E421" s="47"/>
      <c r="F421" s="56"/>
      <c r="G421" s="47"/>
      <c r="H421" s="48"/>
      <c r="I421" s="49"/>
      <c r="J421" s="56"/>
      <c r="K421" s="47"/>
      <c r="L421" s="56"/>
      <c r="M421" s="47"/>
      <c r="N421" s="101">
        <v>0</v>
      </c>
      <c r="O421" s="100">
        <v>0</v>
      </c>
    </row>
    <row r="422" spans="1:15" ht="25.5">
      <c r="A422" s="63">
        <f t="shared" si="6"/>
        <v>394</v>
      </c>
      <c r="B422" s="64">
        <v>622000</v>
      </c>
      <c r="C422" s="65" t="s">
        <v>419</v>
      </c>
      <c r="D422" s="55">
        <v>0</v>
      </c>
      <c r="E422" s="41">
        <v>0</v>
      </c>
      <c r="F422" s="55">
        <v>0</v>
      </c>
      <c r="G422" s="41">
        <v>0</v>
      </c>
      <c r="H422" s="40">
        <v>0</v>
      </c>
      <c r="I422" s="41">
        <v>0</v>
      </c>
      <c r="J422" s="55">
        <v>0</v>
      </c>
      <c r="K422" s="41">
        <v>0</v>
      </c>
      <c r="L422" s="55">
        <v>0</v>
      </c>
      <c r="M422" s="41">
        <v>0</v>
      </c>
      <c r="N422" s="55">
        <v>0</v>
      </c>
      <c r="O422" s="41">
        <v>0</v>
      </c>
    </row>
    <row r="423" spans="1:15" ht="25.5">
      <c r="A423" s="66">
        <f t="shared" si="6"/>
        <v>395</v>
      </c>
      <c r="B423" s="67">
        <v>622100</v>
      </c>
      <c r="C423" s="68" t="s">
        <v>420</v>
      </c>
      <c r="D423" s="56"/>
      <c r="E423" s="47"/>
      <c r="F423" s="56"/>
      <c r="G423" s="47"/>
      <c r="H423" s="48"/>
      <c r="I423" s="49"/>
      <c r="J423" s="56"/>
      <c r="K423" s="47"/>
      <c r="L423" s="56"/>
      <c r="M423" s="47"/>
      <c r="N423" s="101">
        <v>0</v>
      </c>
      <c r="O423" s="100">
        <v>0</v>
      </c>
    </row>
    <row r="424" spans="1:15" ht="15">
      <c r="A424" s="66">
        <f t="shared" si="6"/>
        <v>396</v>
      </c>
      <c r="B424" s="67">
        <v>622200</v>
      </c>
      <c r="C424" s="68" t="s">
        <v>421</v>
      </c>
      <c r="D424" s="56"/>
      <c r="E424" s="47"/>
      <c r="F424" s="56"/>
      <c r="G424" s="47"/>
      <c r="H424" s="48"/>
      <c r="I424" s="49"/>
      <c r="J424" s="56"/>
      <c r="K424" s="47"/>
      <c r="L424" s="56"/>
      <c r="M424" s="47"/>
      <c r="N424" s="101">
        <v>0</v>
      </c>
      <c r="O424" s="100">
        <v>0</v>
      </c>
    </row>
    <row r="425" spans="1:15" ht="25.5">
      <c r="A425" s="66">
        <f t="shared" si="6"/>
        <v>397</v>
      </c>
      <c r="B425" s="67">
        <v>622300</v>
      </c>
      <c r="C425" s="68" t="s">
        <v>422</v>
      </c>
      <c r="D425" s="56"/>
      <c r="E425" s="47"/>
      <c r="F425" s="56"/>
      <c r="G425" s="47"/>
      <c r="H425" s="48"/>
      <c r="I425" s="49"/>
      <c r="J425" s="56"/>
      <c r="K425" s="47"/>
      <c r="L425" s="56"/>
      <c r="M425" s="47"/>
      <c r="N425" s="101">
        <v>0</v>
      </c>
      <c r="O425" s="100">
        <v>0</v>
      </c>
    </row>
    <row r="426" spans="1:15" ht="25.5">
      <c r="A426" s="66">
        <f t="shared" si="6"/>
        <v>398</v>
      </c>
      <c r="B426" s="67">
        <v>622400</v>
      </c>
      <c r="C426" s="68" t="s">
        <v>423</v>
      </c>
      <c r="D426" s="56"/>
      <c r="E426" s="47"/>
      <c r="F426" s="56"/>
      <c r="G426" s="47"/>
      <c r="H426" s="48"/>
      <c r="I426" s="49"/>
      <c r="J426" s="56"/>
      <c r="K426" s="47"/>
      <c r="L426" s="56"/>
      <c r="M426" s="47"/>
      <c r="N426" s="101">
        <v>0</v>
      </c>
      <c r="O426" s="100">
        <v>0</v>
      </c>
    </row>
    <row r="427" spans="1:15" ht="25.5">
      <c r="A427" s="66">
        <f t="shared" si="6"/>
        <v>399</v>
      </c>
      <c r="B427" s="67">
        <v>622500</v>
      </c>
      <c r="C427" s="68" t="s">
        <v>424</v>
      </c>
      <c r="D427" s="56"/>
      <c r="E427" s="47"/>
      <c r="F427" s="56"/>
      <c r="G427" s="47"/>
      <c r="H427" s="48"/>
      <c r="I427" s="49"/>
      <c r="J427" s="56"/>
      <c r="K427" s="47"/>
      <c r="L427" s="56"/>
      <c r="M427" s="47"/>
      <c r="N427" s="101">
        <v>0</v>
      </c>
      <c r="O427" s="100">
        <v>0</v>
      </c>
    </row>
    <row r="428" spans="1:15" ht="25.5">
      <c r="A428" s="66">
        <f t="shared" si="6"/>
        <v>400</v>
      </c>
      <c r="B428" s="67">
        <v>622600</v>
      </c>
      <c r="C428" s="68" t="s">
        <v>425</v>
      </c>
      <c r="D428" s="56"/>
      <c r="E428" s="47"/>
      <c r="F428" s="56"/>
      <c r="G428" s="47"/>
      <c r="H428" s="48"/>
      <c r="I428" s="49"/>
      <c r="J428" s="56"/>
      <c r="K428" s="47"/>
      <c r="L428" s="56"/>
      <c r="M428" s="47"/>
      <c r="N428" s="101">
        <v>0</v>
      </c>
      <c r="O428" s="100">
        <v>0</v>
      </c>
    </row>
    <row r="429" spans="1:15" ht="25.5">
      <c r="A429" s="66">
        <f t="shared" si="6"/>
        <v>401</v>
      </c>
      <c r="B429" s="67">
        <v>622700</v>
      </c>
      <c r="C429" s="68" t="s">
        <v>426</v>
      </c>
      <c r="D429" s="56"/>
      <c r="E429" s="47"/>
      <c r="F429" s="56"/>
      <c r="G429" s="47"/>
      <c r="H429" s="48"/>
      <c r="I429" s="49"/>
      <c r="J429" s="56"/>
      <c r="K429" s="47"/>
      <c r="L429" s="56"/>
      <c r="M429" s="47"/>
      <c r="N429" s="101">
        <v>0</v>
      </c>
      <c r="O429" s="100">
        <v>0</v>
      </c>
    </row>
    <row r="430" spans="1:15" ht="15">
      <c r="A430" s="66">
        <f t="shared" si="6"/>
        <v>402</v>
      </c>
      <c r="B430" s="67">
        <v>622800</v>
      </c>
      <c r="C430" s="68" t="s">
        <v>427</v>
      </c>
      <c r="D430" s="56"/>
      <c r="E430" s="47"/>
      <c r="F430" s="56"/>
      <c r="G430" s="47"/>
      <c r="H430" s="48"/>
      <c r="I430" s="49"/>
      <c r="J430" s="56"/>
      <c r="K430" s="47"/>
      <c r="L430" s="56"/>
      <c r="M430" s="47"/>
      <c r="N430" s="101">
        <v>0</v>
      </c>
      <c r="O430" s="100">
        <v>0</v>
      </c>
    </row>
    <row r="431" spans="1:15" ht="63.75">
      <c r="A431" s="63">
        <f t="shared" si="6"/>
        <v>403</v>
      </c>
      <c r="B431" s="64">
        <v>623000</v>
      </c>
      <c r="C431" s="65" t="s">
        <v>428</v>
      </c>
      <c r="D431" s="55">
        <v>0</v>
      </c>
      <c r="E431" s="41">
        <v>0</v>
      </c>
      <c r="F431" s="55">
        <v>0</v>
      </c>
      <c r="G431" s="41">
        <v>0</v>
      </c>
      <c r="H431" s="40">
        <v>0</v>
      </c>
      <c r="I431" s="41">
        <v>0</v>
      </c>
      <c r="J431" s="55">
        <v>0</v>
      </c>
      <c r="K431" s="41">
        <v>0</v>
      </c>
      <c r="L431" s="55">
        <v>0</v>
      </c>
      <c r="M431" s="41">
        <v>0</v>
      </c>
      <c r="N431" s="55">
        <v>0</v>
      </c>
      <c r="O431" s="41">
        <v>0</v>
      </c>
    </row>
    <row r="432" spans="1:15" ht="51.75" thickBot="1">
      <c r="A432" s="87">
        <f t="shared" si="6"/>
        <v>404</v>
      </c>
      <c r="B432" s="88">
        <v>623100</v>
      </c>
      <c r="C432" s="104" t="s">
        <v>429</v>
      </c>
      <c r="D432" s="56"/>
      <c r="E432" s="47"/>
      <c r="F432" s="56"/>
      <c r="G432" s="47"/>
      <c r="H432" s="48"/>
      <c r="I432" s="49"/>
      <c r="J432" s="56"/>
      <c r="K432" s="47"/>
      <c r="L432" s="56"/>
      <c r="M432" s="47"/>
      <c r="N432" s="105">
        <v>0</v>
      </c>
      <c r="O432" s="106">
        <v>0</v>
      </c>
    </row>
    <row r="433" spans="1:15" ht="27" thickBot="1" thickTop="1">
      <c r="A433" s="266">
        <f t="shared" si="6"/>
        <v>405</v>
      </c>
      <c r="B433" s="108"/>
      <c r="C433" s="94" t="s">
        <v>430</v>
      </c>
      <c r="D433" s="109">
        <v>0</v>
      </c>
      <c r="E433" s="110">
        <v>0</v>
      </c>
      <c r="F433" s="109">
        <v>0</v>
      </c>
      <c r="G433" s="110">
        <v>0</v>
      </c>
      <c r="H433" s="109">
        <v>0</v>
      </c>
      <c r="I433" s="110">
        <v>0</v>
      </c>
      <c r="J433" s="109">
        <v>0</v>
      </c>
      <c r="K433" s="110">
        <v>0</v>
      </c>
      <c r="L433" s="109">
        <v>0</v>
      </c>
      <c r="M433" s="110">
        <v>0</v>
      </c>
      <c r="N433" s="109">
        <v>0</v>
      </c>
      <c r="O433" s="110">
        <v>0</v>
      </c>
    </row>
    <row r="434" spans="1:15" ht="51.75" thickTop="1">
      <c r="A434" s="267"/>
      <c r="B434" s="267"/>
      <c r="C434" s="112" t="s">
        <v>496</v>
      </c>
      <c r="D434" s="363">
        <v>0</v>
      </c>
      <c r="E434" s="364">
        <v>0</v>
      </c>
      <c r="F434" s="363">
        <v>0</v>
      </c>
      <c r="G434" s="364">
        <v>0</v>
      </c>
      <c r="H434" s="363">
        <v>0</v>
      </c>
      <c r="I434" s="364">
        <v>0</v>
      </c>
      <c r="J434" s="363">
        <v>0</v>
      </c>
      <c r="K434" s="364">
        <v>0</v>
      </c>
      <c r="L434" s="363">
        <v>0</v>
      </c>
      <c r="M434" s="364">
        <v>0</v>
      </c>
      <c r="N434" s="363">
        <v>0</v>
      </c>
      <c r="O434" s="364">
        <v>0</v>
      </c>
    </row>
    <row r="435" spans="1:15" ht="15">
      <c r="A435" s="269"/>
      <c r="B435" s="269"/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</row>
    <row r="436" spans="1:15" ht="25.5">
      <c r="A436" s="15" t="s">
        <v>432</v>
      </c>
      <c r="B436" s="270" t="s">
        <v>511</v>
      </c>
      <c r="C436" s="271"/>
      <c r="D436" s="270" t="s">
        <v>485</v>
      </c>
      <c r="E436" s="272"/>
      <c r="F436" s="270" t="s">
        <v>484</v>
      </c>
      <c r="G436" s="272"/>
      <c r="H436" s="270" t="s">
        <v>24</v>
      </c>
      <c r="I436" s="272"/>
      <c r="J436" s="270" t="s">
        <v>25</v>
      </c>
      <c r="K436" s="272"/>
      <c r="L436" s="270" t="s">
        <v>482</v>
      </c>
      <c r="M436" s="272"/>
      <c r="N436" s="270" t="s">
        <v>483</v>
      </c>
      <c r="O436" s="272"/>
    </row>
    <row r="437" spans="1:15" ht="15">
      <c r="A437" s="273">
        <v>1</v>
      </c>
      <c r="B437" s="274">
        <v>2</v>
      </c>
      <c r="C437" s="275"/>
      <c r="D437" s="365">
        <v>3</v>
      </c>
      <c r="E437" s="366"/>
      <c r="F437" s="365">
        <v>4</v>
      </c>
      <c r="G437" s="366"/>
      <c r="H437" s="365">
        <v>5</v>
      </c>
      <c r="I437" s="366"/>
      <c r="J437" s="365">
        <v>6</v>
      </c>
      <c r="K437" s="366"/>
      <c r="L437" s="365">
        <v>7</v>
      </c>
      <c r="M437" s="366"/>
      <c r="N437" s="365" t="s">
        <v>434</v>
      </c>
      <c r="O437" s="366"/>
    </row>
    <row r="438" spans="1:15" ht="15">
      <c r="A438" s="367" t="s">
        <v>435</v>
      </c>
      <c r="B438" s="368" t="s">
        <v>26</v>
      </c>
      <c r="C438" s="369"/>
      <c r="D438" s="370"/>
      <c r="E438" s="371"/>
      <c r="F438" s="370"/>
      <c r="G438" s="371"/>
      <c r="H438" s="372"/>
      <c r="I438" s="373"/>
      <c r="J438" s="370"/>
      <c r="K438" s="371"/>
      <c r="L438" s="374"/>
      <c r="M438" s="374"/>
      <c r="N438" s="285">
        <v>0</v>
      </c>
      <c r="O438" s="286"/>
    </row>
    <row r="439" spans="1:15" ht="15">
      <c r="A439" s="375" t="s">
        <v>436</v>
      </c>
      <c r="B439" s="376" t="s">
        <v>437</v>
      </c>
      <c r="C439" s="377"/>
      <c r="D439" s="370"/>
      <c r="E439" s="371"/>
      <c r="F439" s="370"/>
      <c r="G439" s="371"/>
      <c r="H439" s="372"/>
      <c r="I439" s="373"/>
      <c r="J439" s="370"/>
      <c r="K439" s="371"/>
      <c r="L439" s="374"/>
      <c r="M439" s="374"/>
      <c r="N439" s="285">
        <v>0</v>
      </c>
      <c r="O439" s="286"/>
    </row>
    <row r="440" spans="1:15" ht="15">
      <c r="A440" s="375" t="s">
        <v>438</v>
      </c>
      <c r="B440" s="376" t="s">
        <v>439</v>
      </c>
      <c r="C440" s="377"/>
      <c r="D440" s="281"/>
      <c r="E440" s="282"/>
      <c r="F440" s="281"/>
      <c r="G440" s="282"/>
      <c r="H440" s="283"/>
      <c r="I440" s="284"/>
      <c r="J440" s="281"/>
      <c r="K440" s="282"/>
      <c r="L440" s="177"/>
      <c r="M440" s="177"/>
      <c r="N440" s="285">
        <v>0</v>
      </c>
      <c r="O440" s="286"/>
    </row>
    <row r="441" spans="1:15" ht="15">
      <c r="A441" s="375" t="s">
        <v>440</v>
      </c>
      <c r="B441" s="376" t="s">
        <v>441</v>
      </c>
      <c r="C441" s="377"/>
      <c r="D441" s="281"/>
      <c r="E441" s="282"/>
      <c r="F441" s="281"/>
      <c r="G441" s="282"/>
      <c r="H441" s="283"/>
      <c r="I441" s="284"/>
      <c r="J441" s="281"/>
      <c r="K441" s="282"/>
      <c r="L441" s="177"/>
      <c r="M441" s="177"/>
      <c r="N441" s="285">
        <v>0</v>
      </c>
      <c r="O441" s="286"/>
    </row>
    <row r="442" spans="1:15" ht="15">
      <c r="A442" s="375" t="s">
        <v>442</v>
      </c>
      <c r="B442" s="376" t="s">
        <v>443</v>
      </c>
      <c r="C442" s="377"/>
      <c r="D442" s="281"/>
      <c r="E442" s="282"/>
      <c r="F442" s="281"/>
      <c r="G442" s="282"/>
      <c r="H442" s="283"/>
      <c r="I442" s="284"/>
      <c r="J442" s="281"/>
      <c r="K442" s="282"/>
      <c r="L442" s="177"/>
      <c r="M442" s="177"/>
      <c r="N442" s="285">
        <v>0</v>
      </c>
      <c r="O442" s="286"/>
    </row>
    <row r="443" spans="1:15" ht="15">
      <c r="A443" s="375" t="s">
        <v>444</v>
      </c>
      <c r="B443" s="376" t="s">
        <v>445</v>
      </c>
      <c r="C443" s="377"/>
      <c r="D443" s="281"/>
      <c r="E443" s="282"/>
      <c r="F443" s="281"/>
      <c r="G443" s="282"/>
      <c r="H443" s="283"/>
      <c r="I443" s="284"/>
      <c r="J443" s="281"/>
      <c r="K443" s="282"/>
      <c r="L443" s="177"/>
      <c r="M443" s="177"/>
      <c r="N443" s="285">
        <v>0</v>
      </c>
      <c r="O443" s="286"/>
    </row>
    <row r="444" spans="1:15" ht="15">
      <c r="A444" s="375" t="s">
        <v>446</v>
      </c>
      <c r="B444" s="376" t="s">
        <v>447</v>
      </c>
      <c r="C444" s="377"/>
      <c r="D444" s="281"/>
      <c r="E444" s="282"/>
      <c r="F444" s="281"/>
      <c r="G444" s="282"/>
      <c r="H444" s="283"/>
      <c r="I444" s="284"/>
      <c r="J444" s="281"/>
      <c r="K444" s="282"/>
      <c r="L444" s="177"/>
      <c r="M444" s="177"/>
      <c r="N444" s="285">
        <v>0</v>
      </c>
      <c r="O444" s="286"/>
    </row>
    <row r="445" spans="1:15" ht="15">
      <c r="A445" s="375" t="s">
        <v>448</v>
      </c>
      <c r="B445" s="376" t="s">
        <v>449</v>
      </c>
      <c r="C445" s="377"/>
      <c r="D445" s="281"/>
      <c r="E445" s="282"/>
      <c r="F445" s="281"/>
      <c r="G445" s="282"/>
      <c r="H445" s="283"/>
      <c r="I445" s="284"/>
      <c r="J445" s="281"/>
      <c r="K445" s="282"/>
      <c r="L445" s="177"/>
      <c r="M445" s="177"/>
      <c r="N445" s="285">
        <v>0</v>
      </c>
      <c r="O445" s="286"/>
    </row>
    <row r="446" spans="1:15" ht="15">
      <c r="A446" s="375" t="s">
        <v>450</v>
      </c>
      <c r="B446" s="376" t="s">
        <v>451</v>
      </c>
      <c r="C446" s="377"/>
      <c r="D446" s="281"/>
      <c r="E446" s="282"/>
      <c r="F446" s="281"/>
      <c r="G446" s="282"/>
      <c r="H446" s="283"/>
      <c r="I446" s="284"/>
      <c r="J446" s="281"/>
      <c r="K446" s="282"/>
      <c r="L446" s="177"/>
      <c r="M446" s="177"/>
      <c r="N446" s="285">
        <v>0</v>
      </c>
      <c r="O446" s="286"/>
    </row>
    <row r="447" spans="1:15" ht="15">
      <c r="A447" s="375" t="s">
        <v>452</v>
      </c>
      <c r="B447" s="376" t="s">
        <v>453</v>
      </c>
      <c r="C447" s="377"/>
      <c r="D447" s="281"/>
      <c r="E447" s="282"/>
      <c r="F447" s="281"/>
      <c r="G447" s="282"/>
      <c r="H447" s="283"/>
      <c r="I447" s="284"/>
      <c r="J447" s="281"/>
      <c r="K447" s="282"/>
      <c r="L447" s="177"/>
      <c r="M447" s="177"/>
      <c r="N447" s="285">
        <v>0</v>
      </c>
      <c r="O447" s="286"/>
    </row>
    <row r="448" spans="1:15" ht="15">
      <c r="A448" s="375" t="s">
        <v>454</v>
      </c>
      <c r="B448" s="376" t="s">
        <v>455</v>
      </c>
      <c r="C448" s="377"/>
      <c r="D448" s="281"/>
      <c r="E448" s="282"/>
      <c r="F448" s="281"/>
      <c r="G448" s="282"/>
      <c r="H448" s="283"/>
      <c r="I448" s="284"/>
      <c r="J448" s="281"/>
      <c r="K448" s="282"/>
      <c r="L448" s="177"/>
      <c r="M448" s="177"/>
      <c r="N448" s="290">
        <v>0</v>
      </c>
      <c r="O448" s="291"/>
    </row>
    <row r="449" spans="1:15" ht="15">
      <c r="A449" s="375" t="s">
        <v>456</v>
      </c>
      <c r="B449" s="376" t="s">
        <v>457</v>
      </c>
      <c r="C449" s="377"/>
      <c r="D449" s="281"/>
      <c r="E449" s="282"/>
      <c r="F449" s="281"/>
      <c r="G449" s="282"/>
      <c r="H449" s="283"/>
      <c r="I449" s="284"/>
      <c r="J449" s="281"/>
      <c r="K449" s="282"/>
      <c r="L449" s="177"/>
      <c r="M449" s="177"/>
      <c r="N449" s="290">
        <v>0</v>
      </c>
      <c r="O449" s="291"/>
    </row>
    <row r="450" spans="1:15" ht="15">
      <c r="A450" s="375" t="s">
        <v>458</v>
      </c>
      <c r="B450" s="376" t="s">
        <v>459</v>
      </c>
      <c r="C450" s="377"/>
      <c r="D450" s="281"/>
      <c r="E450" s="282"/>
      <c r="F450" s="281"/>
      <c r="G450" s="282"/>
      <c r="H450" s="283"/>
      <c r="I450" s="284"/>
      <c r="J450" s="281"/>
      <c r="K450" s="282"/>
      <c r="L450" s="177"/>
      <c r="M450" s="177"/>
      <c r="N450" s="290">
        <v>0</v>
      </c>
      <c r="O450" s="291"/>
    </row>
    <row r="451" spans="1:15" ht="15">
      <c r="A451" s="375" t="s">
        <v>460</v>
      </c>
      <c r="B451" s="376" t="s">
        <v>461</v>
      </c>
      <c r="C451" s="377"/>
      <c r="D451" s="281"/>
      <c r="E451" s="282"/>
      <c r="F451" s="281"/>
      <c r="G451" s="282"/>
      <c r="H451" s="283"/>
      <c r="I451" s="284"/>
      <c r="J451" s="281"/>
      <c r="K451" s="282"/>
      <c r="L451" s="177"/>
      <c r="M451" s="177"/>
      <c r="N451" s="290">
        <v>0</v>
      </c>
      <c r="O451" s="291"/>
    </row>
    <row r="452" spans="1:15" ht="15">
      <c r="A452" s="375" t="s">
        <v>462</v>
      </c>
      <c r="B452" s="376" t="s">
        <v>463</v>
      </c>
      <c r="C452" s="377"/>
      <c r="D452" s="281"/>
      <c r="E452" s="282"/>
      <c r="F452" s="281"/>
      <c r="G452" s="282"/>
      <c r="H452" s="283"/>
      <c r="I452" s="284"/>
      <c r="J452" s="281"/>
      <c r="K452" s="282"/>
      <c r="L452" s="177"/>
      <c r="M452" s="177"/>
      <c r="N452" s="290">
        <v>0</v>
      </c>
      <c r="O452" s="291"/>
    </row>
    <row r="453" spans="1:15" ht="15">
      <c r="A453" s="375" t="s">
        <v>464</v>
      </c>
      <c r="B453" s="376" t="s">
        <v>465</v>
      </c>
      <c r="C453" s="377"/>
      <c r="D453" s="281"/>
      <c r="E453" s="282"/>
      <c r="F453" s="281"/>
      <c r="G453" s="282"/>
      <c r="H453" s="283"/>
      <c r="I453" s="284"/>
      <c r="J453" s="281"/>
      <c r="K453" s="282"/>
      <c r="L453" s="177"/>
      <c r="M453" s="177"/>
      <c r="N453" s="290">
        <v>0</v>
      </c>
      <c r="O453" s="291"/>
    </row>
    <row r="454" spans="1:15" ht="15.75" thickBot="1">
      <c r="A454" s="378" t="s">
        <v>466</v>
      </c>
      <c r="B454" s="379" t="s">
        <v>467</v>
      </c>
      <c r="C454" s="380"/>
      <c r="D454" s="295"/>
      <c r="E454" s="296"/>
      <c r="F454" s="295"/>
      <c r="G454" s="296"/>
      <c r="H454" s="297"/>
      <c r="I454" s="298"/>
      <c r="J454" s="295"/>
      <c r="K454" s="296"/>
      <c r="L454" s="173"/>
      <c r="M454" s="173"/>
      <c r="N454" s="299">
        <v>0</v>
      </c>
      <c r="O454" s="300"/>
    </row>
    <row r="455" spans="1:15" ht="16.5" thickBot="1" thickTop="1">
      <c r="A455" s="301" t="s">
        <v>468</v>
      </c>
      <c r="B455" s="168"/>
      <c r="C455" s="302" t="s">
        <v>512</v>
      </c>
      <c r="D455" s="303">
        <v>0</v>
      </c>
      <c r="E455" s="304"/>
      <c r="F455" s="303">
        <v>0</v>
      </c>
      <c r="G455" s="304"/>
      <c r="H455" s="303">
        <v>0</v>
      </c>
      <c r="I455" s="304"/>
      <c r="J455" s="303">
        <v>0</v>
      </c>
      <c r="K455" s="304"/>
      <c r="L455" s="303">
        <v>0</v>
      </c>
      <c r="M455" s="304"/>
      <c r="N455" s="303">
        <v>0</v>
      </c>
      <c r="O455" s="305"/>
    </row>
    <row r="456" spans="1:15" ht="26.25" thickTop="1">
      <c r="A456" s="12"/>
      <c r="B456" s="12"/>
      <c r="C456" s="120" t="s">
        <v>497</v>
      </c>
      <c r="D456" s="381">
        <f>D433+E433-D455</f>
        <v>0</v>
      </c>
      <c r="E456" s="381"/>
      <c r="F456" s="381">
        <f>F433+G433-F455</f>
        <v>0</v>
      </c>
      <c r="G456" s="381"/>
      <c r="H456" s="381">
        <f>H433+I433-H455</f>
        <v>0</v>
      </c>
      <c r="I456" s="381"/>
      <c r="J456" s="381">
        <f>J433+K433-J455</f>
        <v>0</v>
      </c>
      <c r="K456" s="381"/>
      <c r="L456" s="381">
        <f>L433+M433-L455</f>
        <v>0</v>
      </c>
      <c r="M456" s="381"/>
      <c r="N456" s="381">
        <f>N433+O433-N455</f>
        <v>0</v>
      </c>
      <c r="O456" s="381"/>
    </row>
    <row r="457" spans="1:15" ht="15">
      <c r="A457" s="306"/>
      <c r="B457" s="306"/>
      <c r="C457" s="141"/>
      <c r="D457" s="12"/>
      <c r="E457" s="12"/>
      <c r="F457" s="12"/>
      <c r="G457" s="12"/>
      <c r="H457" s="12"/>
      <c r="I457" s="12"/>
      <c r="J457" s="12"/>
      <c r="K457" s="12"/>
      <c r="L457" s="12"/>
      <c r="M457" s="306"/>
      <c r="N457" s="306"/>
      <c r="O457" s="307"/>
    </row>
    <row r="458" spans="1:15" ht="15">
      <c r="A458" s="142" t="s">
        <v>475</v>
      </c>
      <c r="B458" s="141" t="s">
        <v>498</v>
      </c>
      <c r="C458" s="141"/>
      <c r="D458" s="12"/>
      <c r="E458" s="12"/>
      <c r="F458" s="12"/>
      <c r="G458" s="12"/>
      <c r="H458" s="12"/>
      <c r="I458" s="12"/>
      <c r="J458" s="12"/>
      <c r="K458" s="143"/>
      <c r="L458" s="143"/>
      <c r="M458" s="306"/>
      <c r="N458" s="306"/>
      <c r="O458" s="307"/>
    </row>
    <row r="459" spans="1:15" ht="15">
      <c r="A459" s="142" t="s">
        <v>477</v>
      </c>
      <c r="B459" s="141" t="s">
        <v>499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306"/>
      <c r="N459" s="306"/>
      <c r="O459" s="307"/>
    </row>
    <row r="460" spans="1:15" ht="1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144"/>
      <c r="L460" s="144"/>
      <c r="M460" s="306"/>
      <c r="N460" s="306"/>
      <c r="O460" s="307"/>
    </row>
    <row r="461" spans="1:15" ht="15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306"/>
      <c r="L461" s="306"/>
      <c r="M461" s="308" t="s">
        <v>479</v>
      </c>
      <c r="N461" s="308"/>
      <c r="O461" s="307"/>
    </row>
    <row r="462" spans="1:15" ht="15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306"/>
      <c r="L462" s="306"/>
      <c r="M462" s="309"/>
      <c r="N462" s="309"/>
      <c r="O462" s="307"/>
    </row>
    <row r="463" spans="1:15" ht="16.5" thickBot="1">
      <c r="A463" s="23"/>
      <c r="B463" s="310" t="s">
        <v>480</v>
      </c>
      <c r="C463" s="311"/>
      <c r="D463" s="23"/>
      <c r="E463" s="23"/>
      <c r="F463" s="23"/>
      <c r="G463" s="23"/>
      <c r="H463" s="23"/>
      <c r="I463" s="23"/>
      <c r="J463" s="23"/>
      <c r="K463" s="306"/>
      <c r="L463" s="306"/>
      <c r="M463" s="311"/>
      <c r="N463" s="311"/>
      <c r="O463" s="307"/>
    </row>
  </sheetData>
  <sheetProtection/>
  <mergeCells count="197">
    <mergeCell ref="M461:N461"/>
    <mergeCell ref="D456:E456"/>
    <mergeCell ref="F456:G456"/>
    <mergeCell ref="H456:I456"/>
    <mergeCell ref="J456:K456"/>
    <mergeCell ref="L456:M456"/>
    <mergeCell ref="N456:O456"/>
    <mergeCell ref="N454:O454"/>
    <mergeCell ref="A455:B455"/>
    <mergeCell ref="D455:E455"/>
    <mergeCell ref="F455:G455"/>
    <mergeCell ref="H455:I455"/>
    <mergeCell ref="J455:K455"/>
    <mergeCell ref="L455:M455"/>
    <mergeCell ref="N455:O455"/>
    <mergeCell ref="B454:C454"/>
    <mergeCell ref="D454:E454"/>
    <mergeCell ref="F454:G454"/>
    <mergeCell ref="H454:I454"/>
    <mergeCell ref="J454:K454"/>
    <mergeCell ref="L454:M454"/>
    <mergeCell ref="N452:O452"/>
    <mergeCell ref="B453:C453"/>
    <mergeCell ref="D453:E453"/>
    <mergeCell ref="F453:G453"/>
    <mergeCell ref="H453:I453"/>
    <mergeCell ref="J453:K453"/>
    <mergeCell ref="L453:M453"/>
    <mergeCell ref="N453:O453"/>
    <mergeCell ref="B452:C452"/>
    <mergeCell ref="D452:E452"/>
    <mergeCell ref="F452:G452"/>
    <mergeCell ref="H452:I452"/>
    <mergeCell ref="J452:K452"/>
    <mergeCell ref="L452:M452"/>
    <mergeCell ref="N450:O450"/>
    <mergeCell ref="B451:C451"/>
    <mergeCell ref="D451:E451"/>
    <mergeCell ref="F451:G451"/>
    <mergeCell ref="H451:I451"/>
    <mergeCell ref="J451:K451"/>
    <mergeCell ref="L451:M451"/>
    <mergeCell ref="N451:O451"/>
    <mergeCell ref="B450:C450"/>
    <mergeCell ref="D450:E450"/>
    <mergeCell ref="F450:G450"/>
    <mergeCell ref="H450:I450"/>
    <mergeCell ref="J450:K450"/>
    <mergeCell ref="L450:M450"/>
    <mergeCell ref="N448:O448"/>
    <mergeCell ref="B449:C449"/>
    <mergeCell ref="D449:E449"/>
    <mergeCell ref="F449:G449"/>
    <mergeCell ref="H449:I449"/>
    <mergeCell ref="J449:K449"/>
    <mergeCell ref="L449:M449"/>
    <mergeCell ref="N449:O449"/>
    <mergeCell ref="B448:C448"/>
    <mergeCell ref="D448:E448"/>
    <mergeCell ref="F448:G448"/>
    <mergeCell ref="H448:I448"/>
    <mergeCell ref="J448:K448"/>
    <mergeCell ref="L448:M448"/>
    <mergeCell ref="N446:O446"/>
    <mergeCell ref="B447:C447"/>
    <mergeCell ref="D447:E447"/>
    <mergeCell ref="F447:G447"/>
    <mergeCell ref="H447:I447"/>
    <mergeCell ref="J447:K447"/>
    <mergeCell ref="L447:M447"/>
    <mergeCell ref="N447:O447"/>
    <mergeCell ref="B446:C446"/>
    <mergeCell ref="D446:E446"/>
    <mergeCell ref="F446:G446"/>
    <mergeCell ref="H446:I446"/>
    <mergeCell ref="J446:K446"/>
    <mergeCell ref="L446:M446"/>
    <mergeCell ref="N444:O444"/>
    <mergeCell ref="B445:C445"/>
    <mergeCell ref="D445:E445"/>
    <mergeCell ref="F445:G445"/>
    <mergeCell ref="H445:I445"/>
    <mergeCell ref="J445:K445"/>
    <mergeCell ref="L445:M445"/>
    <mergeCell ref="N445:O445"/>
    <mergeCell ref="B444:C444"/>
    <mergeCell ref="D444:E444"/>
    <mergeCell ref="F444:G444"/>
    <mergeCell ref="H444:I444"/>
    <mergeCell ref="J444:K444"/>
    <mergeCell ref="L444:M444"/>
    <mergeCell ref="N442:O442"/>
    <mergeCell ref="B443:C443"/>
    <mergeCell ref="D443:E443"/>
    <mergeCell ref="F443:G443"/>
    <mergeCell ref="H443:I443"/>
    <mergeCell ref="J443:K443"/>
    <mergeCell ref="L443:M443"/>
    <mergeCell ref="N443:O443"/>
    <mergeCell ref="B442:C442"/>
    <mergeCell ref="D442:E442"/>
    <mergeCell ref="F442:G442"/>
    <mergeCell ref="H442:I442"/>
    <mergeCell ref="J442:K442"/>
    <mergeCell ref="L442:M442"/>
    <mergeCell ref="N440:O440"/>
    <mergeCell ref="B441:C441"/>
    <mergeCell ref="D441:E441"/>
    <mergeCell ref="F441:G441"/>
    <mergeCell ref="H441:I441"/>
    <mergeCell ref="J441:K441"/>
    <mergeCell ref="L441:M441"/>
    <mergeCell ref="N441:O441"/>
    <mergeCell ref="B440:C440"/>
    <mergeCell ref="D440:E440"/>
    <mergeCell ref="F440:G440"/>
    <mergeCell ref="H440:I440"/>
    <mergeCell ref="J440:K440"/>
    <mergeCell ref="L440:M440"/>
    <mergeCell ref="N438:O438"/>
    <mergeCell ref="B439:C439"/>
    <mergeCell ref="D439:E439"/>
    <mergeCell ref="F439:G439"/>
    <mergeCell ref="H439:I439"/>
    <mergeCell ref="J439:K439"/>
    <mergeCell ref="L439:M439"/>
    <mergeCell ref="N439:O439"/>
    <mergeCell ref="B438:C438"/>
    <mergeCell ref="D438:E438"/>
    <mergeCell ref="F438:G438"/>
    <mergeCell ref="H438:I438"/>
    <mergeCell ref="J438:K438"/>
    <mergeCell ref="L438:M438"/>
    <mergeCell ref="N436:O436"/>
    <mergeCell ref="B437:C437"/>
    <mergeCell ref="D437:E437"/>
    <mergeCell ref="F437:G437"/>
    <mergeCell ref="H437:I437"/>
    <mergeCell ref="J437:K437"/>
    <mergeCell ref="L437:M437"/>
    <mergeCell ref="N437:O437"/>
    <mergeCell ref="B436:C436"/>
    <mergeCell ref="D436:E436"/>
    <mergeCell ref="F436:G436"/>
    <mergeCell ref="H436:I436"/>
    <mergeCell ref="J436:K436"/>
    <mergeCell ref="L436:M436"/>
    <mergeCell ref="A25:O25"/>
    <mergeCell ref="A26:A27"/>
    <mergeCell ref="B26:B27"/>
    <mergeCell ref="C26:C27"/>
    <mergeCell ref="D26:E26"/>
    <mergeCell ref="F26:G26"/>
    <mergeCell ref="H26:I26"/>
    <mergeCell ref="J26:K26"/>
    <mergeCell ref="L26:M26"/>
    <mergeCell ref="N26:O26"/>
    <mergeCell ref="A20:A22"/>
    <mergeCell ref="B20:C22"/>
    <mergeCell ref="D20:F20"/>
    <mergeCell ref="L20:O20"/>
    <mergeCell ref="D21:F21"/>
    <mergeCell ref="L21:O21"/>
    <mergeCell ref="D22:F22"/>
    <mergeCell ref="L22:O22"/>
    <mergeCell ref="A16:C16"/>
    <mergeCell ref="D16:O16"/>
    <mergeCell ref="A18:A19"/>
    <mergeCell ref="B18:C19"/>
    <mergeCell ref="D18:O18"/>
    <mergeCell ref="D19:F19"/>
    <mergeCell ref="L19:O19"/>
    <mergeCell ref="A13:C13"/>
    <mergeCell ref="D13:O13"/>
    <mergeCell ref="A14:C14"/>
    <mergeCell ref="D14:O14"/>
    <mergeCell ref="A15:C15"/>
    <mergeCell ref="D15:O15"/>
    <mergeCell ref="A10:C10"/>
    <mergeCell ref="D10:O10"/>
    <mergeCell ref="A11:C11"/>
    <mergeCell ref="D11:O11"/>
    <mergeCell ref="A12:C12"/>
    <mergeCell ref="D12:O12"/>
    <mergeCell ref="A7:C7"/>
    <mergeCell ref="D7:K7"/>
    <mergeCell ref="A8:C8"/>
    <mergeCell ref="D8:O8"/>
    <mergeCell ref="A9:C9"/>
    <mergeCell ref="D9:O9"/>
    <mergeCell ref="A1:O1"/>
    <mergeCell ref="A2:O2"/>
    <mergeCell ref="A4:C4"/>
    <mergeCell ref="D4:O4"/>
    <mergeCell ref="A5:C5"/>
    <mergeCell ref="A6:C6"/>
    <mergeCell ref="D6:O6"/>
  </mergeCells>
  <conditionalFormatting sqref="D80:O80 D69:O69 D64:O64 D146:O146 D132:O132 D130:O130 D127:O128 D124:O125 D122:O122 D120:O120 D117:O118 D115:O115 D113:O113 D165:O165 D154:O155 D51:O51 D44:O44 D110:O111 D135:O136 D42:O42 D57:O57 D100:O100 D95:O95 D92:O92 D85:O85 D346:O346 D405:O405 D397:O397 D379:O379 D377:O377 D369:O369 D365:O365 D192:O192 D190:O190 D185:O185 D183:O183 D179:O179 D431:O431 D407:O407 D360:O360 D358:O358 D337:O337 D304:O304 D409:O409 D326:O326 D312:O312 D301:O301 D298:O298 D295:O295 D252:O252 D288:O288 D285:O285 D282:O282 D274:O274 D272:O272 D265:O265 D248:O248 D246:O246 D229:O229 D226:O226 D218:O218 D209:O209 D203:O203 D244:O244 D335:O335 D332:O332 D330:O330 D356:O356 D422:O422 D30:O31 D33:O34 D37:O38 D60:O61 D72:O73 D97:O98 D102:O103 D106:O107 D176:O177 D194:O195 D239:O240 D254:O255 D278:O279 D291:O292 D307:O308 D322:O323 D340:O341 D362:O363 D371:O372 D374:O375 D382:O383 D386:O387 D411:O412">
    <cfRule type="cellIs" priority="8" dxfId="38" operator="equal" stopIfTrue="1">
      <formula>0</formula>
    </cfRule>
  </conditionalFormatting>
  <conditionalFormatting sqref="D339:O339 D36:O36 D385:O385 D175:O175 D109:O109 D134:O134 D29:O29">
    <cfRule type="cellIs" priority="7" dxfId="39" operator="equal" stopIfTrue="1">
      <formula>0</formula>
    </cfRule>
  </conditionalFormatting>
  <conditionalFormatting sqref="D434:O434">
    <cfRule type="cellIs" priority="5" dxfId="40" operator="notEqual" stopIfTrue="1">
      <formula>0</formula>
    </cfRule>
    <cfRule type="cellIs" priority="6" dxfId="41" operator="equal" stopIfTrue="1">
      <formula>0</formula>
    </cfRule>
  </conditionalFormatting>
  <conditionalFormatting sqref="D456:O456">
    <cfRule type="cellIs" priority="3" dxfId="41" operator="equal" stopIfTrue="1">
      <formula>0</formula>
    </cfRule>
    <cfRule type="cellIs" priority="4" dxfId="4" operator="notEqual" stopIfTrue="1">
      <formula>0</formula>
    </cfRule>
  </conditionalFormatting>
  <conditionalFormatting sqref="N438:O454 N338:O338 N357:O357 N364:O364 N373:O373 N380:O381 N398:O404 N366:O368 N370:O370 N302:O303 N305:O306 N359:O359 N406:O406 N331:O331 N408:O408 N313:O321 N413:O421 N423:O430 N333:O334 N361:O361 N384:O384 N388:O396 N324:O325 N342:O345 N376:O376 N347:O355 N309:O311 N166:O173 N378:O378 N327:O329 N336:O336 N410:O410 N178:O178 N180:O182 N184:O184 N186:O189 N191:O191 N193:O193 N196:O202 N204:O208 N210:O217 N219:O225 N227:O228 N230:O238 N241:O243 N245:O245 N247:O247 N249:O251 N253:O253 N256:O264 N266:O271 N273:O273 N275:O277 N280:O281 N283:O284 N286:O287 N289:O290 N293:O294 N296:O297 N299:O300 N32:O32 N35:O35 N39:O41 N43:O43 N45:O50 N52:O56 N58:O59 N62:O63 N65:O68 N70:O71 N74:O79 N81:O84 N86:O91 N93:O94 N96:O96 N99:O99 N101:O101 N104:O105 N108:O108 N112:O112 N114:O114 N116:O116 N119:O119 N121:O121 N123:O123 N126:O126 N129:O129 N131:O131 N133:O133 N137:O145 N147:O153 N156:O164 N432:O432">
    <cfRule type="cellIs" priority="2" dxfId="41" operator="equal" stopIfTrue="1">
      <formula>0</formula>
    </cfRule>
  </conditionalFormatting>
  <conditionalFormatting sqref="D455:O455 D433:O433 D174:O174">
    <cfRule type="cellIs" priority="1" dxfId="42" operator="equal" stopIfTrue="1">
      <formula>0</formula>
    </cfRule>
  </conditionalFormatting>
  <dataValidations count="2">
    <dataValidation errorStyle="information" operator="equal" allowBlank="1" promptTitle="Додела шифре пројекта" prompt="Шифрирати пројекте по редоследу П1, П2, П3...." errorTitle="Информација" error="Доделите пројекту прву следећу слободну шифру након последње програмске активности у оквиру овог програма" sqref="E5"/>
    <dataValidation errorStyle="information" type="textLength" operator="equal" allowBlank="1" showErrorMessage="1" promptTitle="Додела шифре пројекта" errorTitle="Информација" error="Доделите пројекту прву следећу слободну шифру након последње програмске активности у оквиру овог програма" sqref="F5:G5">
      <formula1>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Stamencic</dc:creator>
  <cp:keywords/>
  <dc:description/>
  <cp:lastModifiedBy>Vladimir Stamencic</cp:lastModifiedBy>
  <cp:lastPrinted>2018-07-25T07:40:38Z</cp:lastPrinted>
  <dcterms:created xsi:type="dcterms:W3CDTF">2018-07-25T06:59:54Z</dcterms:created>
  <dcterms:modified xsi:type="dcterms:W3CDTF">2018-07-25T07:41:51Z</dcterms:modified>
  <cp:category/>
  <cp:version/>
  <cp:contentType/>
  <cp:contentStatus/>
</cp:coreProperties>
</file>